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imir.sapozhnikov\Desktop\"/>
    </mc:Choice>
  </mc:AlternateContent>
  <bookViews>
    <workbookView xWindow="0" yWindow="0" windowWidth="28800" windowHeight="12300"/>
  </bookViews>
  <sheets>
    <sheet name="Расстояния" sheetId="1" r:id="rId1"/>
    <sheet name="Время реакции" sheetId="2" r:id="rId2"/>
    <sheet name="Отмены" sheetId="3" r:id="rId3"/>
    <sheet name="Соответсвие НОК (закрытые)" sheetId="4" r:id="rId4"/>
    <sheet name="Несколько заявок" sheetId="5" r:id="rId5"/>
    <sheet name="Свод несколько заявок" sheetId="6" r:id="rId6"/>
  </sheets>
  <definedNames>
    <definedName name="ExternalData_1" localSheetId="1" hidden="1">'Время реакции'!$A$1:$N$55</definedName>
    <definedName name="ExternalData_1" localSheetId="4" hidden="1">'Несколько заявок'!$A$1:$AI$217</definedName>
    <definedName name="ExternalData_1" localSheetId="2" hidden="1">Отмены!$A$1:$P$2</definedName>
    <definedName name="ExternalData_1" localSheetId="0" hidden="1">Расстояния!$A$1:$M$9</definedName>
    <definedName name="ExternalData_1" localSheetId="3" hidden="1">'Соответсвие НОК (закрытые)'!$A$1:$R$2</definedName>
  </definedNames>
  <calcPr calcId="162913"/>
  <pivotCaches>
    <pivotCache cacheId="7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Запрос — AverTime" description="Соединение с запросом &quot;AverTime&quot; в книге." type="5" refreshedVersion="0" background="1">
    <dbPr connection="Provider=Microsoft.Mashup.OleDb.1;Data Source=$Workbook$;Location=AverTime;Extended Properties=&quot;&quot;" command="SELECT * FROM [AverTime]"/>
  </connection>
  <connection id="2" keepAlive="1" name="Запрос — NOC" description="Соединение с запросом &quot;NOC&quot; в книге." type="5" refreshedVersion="0" background="1">
    <dbPr connection="Provider=Microsoft.Mashup.OleDb.1;Data Source=$Workbook$;Location=NOC;Extended Properties=&quot;&quot;" command="SELECT * FROM [NOC]"/>
  </connection>
  <connection id="3" keepAlive="1" name="Запрос — Время реакц" description="Соединение с запросом &quot;Время реакц&quot; в книге." type="5" refreshedVersion="6" background="1">
    <dbPr connection="Provider=Microsoft.Mashup.OleDb.1;Data Source=$Workbook$;Location=Время реакц;Extended Properties=&quot;&quot;" command="SELECT * FROM [Время реакц]"/>
  </connection>
  <connection id="4" keepAlive="1" name="Запрос — Кол-во БС" description="Соединение с запросом &quot;Кол-во БС&quot; в книге." type="5" refreshedVersion="0" background="1">
    <dbPr connection="Provider=Microsoft.Mashup.OleDb.1;Data Source=$Workbook$;Location=&quot;Кол-во БС&quot;;Extended Properties=&quot;&quot;" command="SELECT * FROM [Кол-во БС]"/>
  </connection>
  <connection id="5" keepAlive="1" name="Запрос — Несколько заявок" description="Соединение с запросом &quot;Несколько заявок&quot; в книге." type="5" refreshedVersion="6" background="1" saveData="1">
    <dbPr connection="Provider=Microsoft.Mashup.OleDb.1;Data Source=$Workbook$;Location=Несколько заявок;Extended Properties=&quot;&quot;" command="SELECT * FROM [Несколько заявок]"/>
  </connection>
  <connection id="6" keepAlive="1" name="Запрос — Отмены" description="Соединение с запросом &quot;Отмены&quot; в книге." type="5" refreshedVersion="6" background="1" saveData="1">
    <dbPr connection="Provider=Microsoft.Mashup.OleDb.1;Data Source=$Workbook$;Location=Отмены;Extended Properties=&quot;&quot;" command="SELECT * FROM [Отмены]"/>
  </connection>
  <connection id="7" keepAlive="1" name="Запрос — Параметр файла примера1" description="Соединение с запросом &quot;Параметр файла примера1&quot; в книге." type="5" refreshedVersion="0" background="1">
    <dbPr connection="Provider=Microsoft.Mashup.OleDb.1;Data Source=$Workbook$;Location=&quot;Параметр файла примера1&quot;;Extended Properties=&quot;&quot;" command="SELECT * FROM [Параметр файла примера1]"/>
  </connection>
  <connection id="8" keepAlive="1" name="Запрос — Параметр файла примера2" description="Соединение с запросом &quot;Параметр файла примера2&quot; в книге." type="5" refreshedVersion="0" background="1">
    <dbPr connection="Provider=Microsoft.Mashup.OleDb.1;Data Source=$Workbook$;Location=&quot;Параметр файла примера2&quot;;Extended Properties=&quot;&quot;" command="SELECT * FROM [Параметр файла примера2]"/>
  </connection>
  <connection id="9" keepAlive="1" name="Запрос — Параметр файла примера4" description="Соединение с запросом &quot;Параметр файла примера4&quot; в книге." type="5" refreshedVersion="0" background="1">
    <dbPr connection="Provider=Microsoft.Mashup.OleDb.1;Data Source=$Workbook$;Location=&quot;Параметр файла примера4&quot;;Extended Properties=&quot;&quot;" command="SELECT * FROM [Параметр файла примера4]"/>
  </connection>
  <connection id="10" keepAlive="1" name="Запрос — Подр_Расс" description="Соединение с запросом &quot;Подр_Расс&quot; в книге." type="5" refreshedVersion="6" background="1" saveData="1">
    <dbPr connection="Provider=Microsoft.Mashup.OleDb.1;Data Source=$Workbook$;Location=Подр_Расс;Extended Properties=&quot;&quot;" command="SELECT * FROM [Подр_Расс]"/>
  </connection>
  <connection id="11" keepAlive="1" name="Запрос — Подрядчики" description="Соединение с запросом &quot;Подрядчики&quot; в книге." type="5" refreshedVersion="0" background="1">
    <dbPr connection="Provider=Microsoft.Mashup.OleDb.1;Data Source=$Workbook$;Location=Подрядчики;Extended Properties=&quot;&quot;" command="SELECT * FROM [Подрядчики]"/>
  </connection>
  <connection id="12" keepAlive="1" name="Запрос — Преобразовать пример файла из NOC" description="Соединение с запросом &quot;Преобразовать пример файла из NOC&quot; в книге." type="5" refreshedVersion="0" background="1">
    <dbPr connection="Provider=Microsoft.Mashup.OleDb.1;Data Source=$Workbook$;Location=&quot;Преобразовать пример файла из NOC&quot;;Extended Properties=&quot;&quot;" command="SELECT * FROM [Преобразовать пример файла из NOC]"/>
  </connection>
  <connection id="13" keepAlive="1" name="Запрос — Преобразовать пример файла из Подрядчики (2)" description="Соединение с запросом &quot;Преобразовать пример файла из Подрядчики (2)&quot; в книге." type="5" refreshedVersion="0" background="1">
    <dbPr connection="Provider=Microsoft.Mashup.OleDb.1;Data Source=$Workbook$;Location=&quot;Преобразовать пример файла из Подрядчики (2)&quot;;Extended Properties=&quot;&quot;" command="SELECT * FROM [Преобразовать пример файла из Подрядчики (2)]"/>
  </connection>
  <connection id="14" keepAlive="1" name="Запрос — Преобразовать пример файла из Расстояния (2)" description="Соединение с запросом &quot;Преобразовать пример файла из Расстояния (2)&quot; в книге." type="5" refreshedVersion="0" background="1">
    <dbPr connection="Provider=Microsoft.Mashup.OleDb.1;Data Source=$Workbook$;Location=&quot;Преобразовать пример файла из Расстояния (2)&quot;;Extended Properties=&quot;&quot;" command="SELECT * FROM [Преобразовать пример файла из Расстояния (2)]"/>
  </connection>
  <connection id="15" keepAlive="1" name="Запрос — Преобразовать файл из NOC" description="Соединение с запросом &quot;Преобразовать файл из NOC&quot; в книге." type="5" refreshedVersion="0" background="1">
    <dbPr connection="Provider=Microsoft.Mashup.OleDb.1;Data Source=$Workbook$;Location=&quot;Преобразовать файл из NOC&quot;;Extended Properties=&quot;&quot;" command="SELECT * FROM [Преобразовать файл из NOC]"/>
  </connection>
  <connection id="16" keepAlive="1" name="Запрос — Преобразовать файл из Подрядчики (2)" description="Соединение с запросом &quot;Преобразовать файл из Подрядчики (2)&quot; в книге." type="5" refreshedVersion="0" background="1">
    <dbPr connection="Provider=Microsoft.Mashup.OleDb.1;Data Source=$Workbook$;Location=&quot;Преобразовать файл из Подрядчики (2)&quot;;Extended Properties=&quot;&quot;" command="SELECT * FROM [Преобразовать файл из Подрядчики (2)]"/>
  </connection>
  <connection id="17" keepAlive="1" name="Запрос — Преобразовать файл из Расстояния (2)" description="Соединение с запросом &quot;Преобразовать файл из Расстояния (2)&quot; в книге." type="5" refreshedVersion="0" background="1">
    <dbPr connection="Provider=Microsoft.Mashup.OleDb.1;Data Source=$Workbook$;Location=&quot;Преобразовать файл из Расстояния (2)&quot;;Extended Properties=&quot;&quot;" command="SELECT * FROM [Преобразовать файл из Расстояния (2)]"/>
  </connection>
  <connection id="18" keepAlive="1" name="Запрос — Пример файла" description="Соединение с запросом &quot;Пример файла&quot; в книге." type="5" refreshedVersion="0" background="1">
    <dbPr connection="Provider=Microsoft.Mashup.OleDb.1;Data Source=$Workbook$;Location=&quot;Пример файла&quot;;Extended Properties=&quot;&quot;" command="SELECT * FROM [Пример файла]"/>
  </connection>
  <connection id="19" keepAlive="1" name="Запрос — Пример файла (2)" description="Соединение с запросом &quot;Пример файла (2)&quot; в книге." type="5" refreshedVersion="0" background="1">
    <dbPr connection="Provider=Microsoft.Mashup.OleDb.1;Data Source=$Workbook$;Location=&quot;Пример файла (2)&quot;;Extended Properties=&quot;&quot;" command="SELECT * FROM [Пример файла (2)]"/>
  </connection>
  <connection id="20" keepAlive="1" name="Запрос — Пример файла (4)" description="Соединение с запросом &quot;Пример файла (4)&quot; в книге." type="5" refreshedVersion="0" background="1">
    <dbPr connection="Provider=Microsoft.Mashup.OleDb.1;Data Source=$Workbook$;Location=&quot;Пример файла (4)&quot;;Extended Properties=&quot;&quot;" command="SELECT * FROM [Пример файла (4)]"/>
  </connection>
  <connection id="21" keepAlive="1" name="Запрос — Расстояния" description="Соединение с запросом &quot;Расстояния&quot; в книге." type="5" refreshedVersion="0" background="1">
    <dbPr connection="Provider=Microsoft.Mashup.OleDb.1;Data Source=$Workbook$;Location=Расстояния;Extended Properties=&quot;&quot;" command="SELECT * FROM [Расстояния]"/>
  </connection>
  <connection id="22" keepAlive="1" name="Запрос — Соответствие НОК" description="Соединение с запросом &quot;Соответствие НОК&quot; в книге." type="5" refreshedVersion="6" background="1" saveData="1">
    <dbPr connection="Provider=Microsoft.Mashup.OleDb.1;Data Source=$Workbook$;Location=Соответствие НОК;Extended Properties=&quot;&quot;" command="SELECT * FROM [Соответствие НОК]"/>
  </connection>
</connections>
</file>

<file path=xl/sharedStrings.xml><?xml version="1.0" encoding="utf-8"?>
<sst xmlns="http://schemas.openxmlformats.org/spreadsheetml/2006/main" count="2640" uniqueCount="1178">
  <si>
    <t xml:space="preserve">№ п/п </t>
  </si>
  <si>
    <t xml:space="preserve">№ Объекта </t>
  </si>
  <si>
    <t xml:space="preserve">Расстояние до объекта </t>
  </si>
  <si>
    <t xml:space="preserve">Номер заявки </t>
  </si>
  <si>
    <t xml:space="preserve">Дата, Время заявки </t>
  </si>
  <si>
    <t xml:space="preserve">Дата и время появления Подрядчика на Объекте </t>
  </si>
  <si>
    <t xml:space="preserve">Дата и время ухода Подрядчика с Объекта </t>
  </si>
  <si>
    <t xml:space="preserve">ФИО сотрудника Исполнителя </t>
  </si>
  <si>
    <t>Расстояния.Адрес</t>
  </si>
  <si>
    <t>Расстояния.База</t>
  </si>
  <si>
    <t>Расстояния.Расстояние до  Объекта, км**</t>
  </si>
  <si>
    <t>Разница расстояний</t>
  </si>
  <si>
    <t>Вердикт</t>
  </si>
  <si>
    <t>Нет данных о расстояний из договора</t>
  </si>
  <si>
    <t>Срок реаг по договору</t>
  </si>
  <si>
    <t>Срок реакции (расчет)</t>
  </si>
  <si>
    <t>Срок реакции разница</t>
  </si>
  <si>
    <t>Проверка</t>
  </si>
  <si>
    <t xml:space="preserve">ФИО сотрудника Заказчика </t>
  </si>
  <si>
    <t>NOC.task_add_date</t>
  </si>
  <si>
    <t>NOC.wo_end_date</t>
  </si>
  <si>
    <t>NOC.wo_task_status</t>
  </si>
  <si>
    <t>Время до отмены</t>
  </si>
  <si>
    <t>Время реакции (расчет)</t>
  </si>
  <si>
    <t>Время разница</t>
  </si>
  <si>
    <t>NOC.obj_arriv_date_fact</t>
  </si>
  <si>
    <t>Время реакции разница</t>
  </si>
  <si>
    <t>Время решения разница</t>
  </si>
  <si>
    <t>№ п\п работ (по приложению №10)</t>
  </si>
  <si>
    <t>NOC.obj_arriv_date_needed</t>
  </si>
  <si>
    <t>NOC.wo_start_date</t>
  </si>
  <si>
    <t>3.1.1.</t>
  </si>
  <si>
    <t>10.3.</t>
  </si>
  <si>
    <t>3.3.1.</t>
  </si>
  <si>
    <t>3.1.2.</t>
  </si>
  <si>
    <t>00:00:00</t>
  </si>
  <si>
    <t>Наименование работ (по приложению №10)</t>
  </si>
  <si>
    <t xml:space="preserve">Описание фактически выполненных работ </t>
  </si>
  <si>
    <t xml:space="preserve"> Оперативные работы, ТО, Инвентаризация Количество  </t>
  </si>
  <si>
    <t>Оперативные работы, ТО, Инвентаризация. Цена за единицу (в руб. без НДС)</t>
  </si>
  <si>
    <t xml:space="preserve">Генерация, ч </t>
  </si>
  <si>
    <t xml:space="preserve">Генерация более 24ч, сутки </t>
  </si>
  <si>
    <t xml:space="preserve">Генерация более 72ч, сутки </t>
  </si>
  <si>
    <t xml:space="preserve">Генерация, Цена за единицу (в руб. без НДС) </t>
  </si>
  <si>
    <t>АВР менее 5 часов в рабочее время Стоимость (в руб. без НДС)</t>
  </si>
  <si>
    <t>АВР менее 5 часов во внерабочее время Стоимость (в руб. без НДС)</t>
  </si>
  <si>
    <t xml:space="preserve">АВР свыше 5 часов в рабочее время (Ставка применяется по истечению 5 часа выполнения АВР), час </t>
  </si>
  <si>
    <t xml:space="preserve">АВР свыше 5 часов в не рабочее время (Ставка применяется по истечению 5 часа выполнения АВР), час </t>
  </si>
  <si>
    <t>АВР свыше 5 часов (Ставка применяется по истечению 5 часа выполнения АВР) Цена за час (в руб. без НДС)</t>
  </si>
  <si>
    <t xml:space="preserve">Отмена задания АВР (в том числе по обеспечению временного электроснабжения), стоимость (в руб. без НДС) </t>
  </si>
  <si>
    <t xml:space="preserve">Стоимость работ в заявке (в руб. без НДС) </t>
  </si>
  <si>
    <t xml:space="preserve">Наименование Оборудования (Материалов) купленное по согласованию с Заказчиком </t>
  </si>
  <si>
    <t xml:space="preserve">Кол-во Оборудования (Материалов) купленное по согласованию с Заказчиком </t>
  </si>
  <si>
    <t>Стоимость Оборудования (Материалов) руб. за штуку, без НДС купленного по согласованию с Заказчиком (руб. за штуку, без НДС)</t>
  </si>
  <si>
    <t xml:space="preserve">Общая Стоимость Оборудования (Материалов), руб., без НДС купленное по согласованию с Заказчиком </t>
  </si>
  <si>
    <t xml:space="preserve">стоимость километража, (в руб. без НДС) </t>
  </si>
  <si>
    <t xml:space="preserve">Стоимость Заявки с учётом километража, материалов и локации объекта (руб. без НДС) </t>
  </si>
  <si>
    <t xml:space="preserve">Тип штрафа согласно договору (пункт договора) </t>
  </si>
  <si>
    <t xml:space="preserve">Размер штрафных санкций в процентах от стоимости работ </t>
  </si>
  <si>
    <t xml:space="preserve">Итоговая Стоимость Заявки с учётом штрафных санкций (руб. без НДС) </t>
  </si>
  <si>
    <t>Кол-во БС.Количество</t>
  </si>
  <si>
    <t>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</t>
  </si>
  <si>
    <t>3.4.2.</t>
  </si>
  <si>
    <t>3.4.1.</t>
  </si>
  <si>
    <t>1</t>
  </si>
  <si>
    <t>2</t>
  </si>
  <si>
    <t>3</t>
  </si>
  <si>
    <t>56</t>
  </si>
  <si>
    <t>4</t>
  </si>
  <si>
    <t>5</t>
  </si>
  <si>
    <t>6</t>
  </si>
  <si>
    <t>39</t>
  </si>
  <si>
    <t>8</t>
  </si>
  <si>
    <t>32</t>
  </si>
  <si>
    <t>9</t>
  </si>
  <si>
    <t>10</t>
  </si>
  <si>
    <t>11</t>
  </si>
  <si>
    <t>24</t>
  </si>
  <si>
    <t>25</t>
  </si>
  <si>
    <t>13</t>
  </si>
  <si>
    <t>14</t>
  </si>
  <si>
    <t>15</t>
  </si>
  <si>
    <t>18</t>
  </si>
  <si>
    <t>19</t>
  </si>
  <si>
    <t>20</t>
  </si>
  <si>
    <t>49</t>
  </si>
  <si>
    <t>22</t>
  </si>
  <si>
    <t>31</t>
  </si>
  <si>
    <t>29</t>
  </si>
  <si>
    <t>30</t>
  </si>
  <si>
    <t>33</t>
  </si>
  <si>
    <t>34</t>
  </si>
  <si>
    <t>35</t>
  </si>
  <si>
    <t>37</t>
  </si>
  <si>
    <t>47</t>
  </si>
  <si>
    <t>41</t>
  </si>
  <si>
    <t>42</t>
  </si>
  <si>
    <t>43</t>
  </si>
  <si>
    <t>45</t>
  </si>
  <si>
    <t>46</t>
  </si>
  <si>
    <t>50</t>
  </si>
  <si>
    <t>51</t>
  </si>
  <si>
    <t>53</t>
  </si>
  <si>
    <t>57</t>
  </si>
  <si>
    <t>58</t>
  </si>
  <si>
    <t>62</t>
  </si>
  <si>
    <t>64</t>
  </si>
  <si>
    <t>67</t>
  </si>
  <si>
    <t>68</t>
  </si>
  <si>
    <t>69</t>
  </si>
  <si>
    <t>70</t>
  </si>
  <si>
    <t>72</t>
  </si>
  <si>
    <t>73</t>
  </si>
  <si>
    <t>77</t>
  </si>
  <si>
    <t>78</t>
  </si>
  <si>
    <t>79</t>
  </si>
  <si>
    <t>80</t>
  </si>
  <si>
    <t>81</t>
  </si>
  <si>
    <t>82</t>
  </si>
  <si>
    <t>83</t>
  </si>
  <si>
    <t>86</t>
  </si>
  <si>
    <t>87</t>
  </si>
  <si>
    <t>88</t>
  </si>
  <si>
    <t>90</t>
  </si>
  <si>
    <t>91</t>
  </si>
  <si>
    <t>92</t>
  </si>
  <si>
    <t>93</t>
  </si>
  <si>
    <t>95</t>
  </si>
  <si>
    <t>98</t>
  </si>
  <si>
    <t>102</t>
  </si>
  <si>
    <t>103</t>
  </si>
  <si>
    <t>108</t>
  </si>
  <si>
    <t>110</t>
  </si>
  <si>
    <t>114</t>
  </si>
  <si>
    <t>118</t>
  </si>
  <si>
    <t>119</t>
  </si>
  <si>
    <t>123</t>
  </si>
  <si>
    <t>12</t>
  </si>
  <si>
    <t>16</t>
  </si>
  <si>
    <t>44</t>
  </si>
  <si>
    <t>61</t>
  </si>
  <si>
    <t>66</t>
  </si>
  <si>
    <t>71</t>
  </si>
  <si>
    <t>84</t>
  </si>
  <si>
    <t>96</t>
  </si>
  <si>
    <t>52</t>
  </si>
  <si>
    <t>60</t>
  </si>
  <si>
    <t>1.2.</t>
  </si>
  <si>
    <t>76</t>
  </si>
  <si>
    <t>85</t>
  </si>
  <si>
    <t>99</t>
  </si>
  <si>
    <t>111</t>
  </si>
  <si>
    <t>115</t>
  </si>
  <si>
    <t>124</t>
  </si>
  <si>
    <t>1.8.</t>
  </si>
  <si>
    <t>55</t>
  </si>
  <si>
    <t>89</t>
  </si>
  <si>
    <t>112</t>
  </si>
  <si>
    <t>Фактический срок реакции</t>
  </si>
  <si>
    <t>NOC.tele2_resp</t>
  </si>
  <si>
    <t>Общий итог</t>
  </si>
  <si>
    <t>(пусто)</t>
  </si>
  <si>
    <t xml:space="preserve">Количество по полю № Объекта </t>
  </si>
  <si>
    <t>138</t>
  </si>
  <si>
    <t>175</t>
  </si>
  <si>
    <t>7</t>
  </si>
  <si>
    <t>17</t>
  </si>
  <si>
    <t>23</t>
  </si>
  <si>
    <t>26</t>
  </si>
  <si>
    <t>27</t>
  </si>
  <si>
    <t>28</t>
  </si>
  <si>
    <t>36</t>
  </si>
  <si>
    <t>4.5.</t>
  </si>
  <si>
    <t>54</t>
  </si>
  <si>
    <t>75</t>
  </si>
  <si>
    <t>105</t>
  </si>
  <si>
    <t>107</t>
  </si>
  <si>
    <t>134</t>
  </si>
  <si>
    <t>136</t>
  </si>
  <si>
    <t>142</t>
  </si>
  <si>
    <t>145</t>
  </si>
  <si>
    <t>147</t>
  </si>
  <si>
    <t>148</t>
  </si>
  <si>
    <t>159</t>
  </si>
  <si>
    <t>160</t>
  </si>
  <si>
    <t>163</t>
  </si>
  <si>
    <t>164</t>
  </si>
  <si>
    <t>165</t>
  </si>
  <si>
    <t>167</t>
  </si>
  <si>
    <t>169</t>
  </si>
  <si>
    <t>171</t>
  </si>
  <si>
    <t>174</t>
  </si>
  <si>
    <t>179</t>
  </si>
  <si>
    <t>180</t>
  </si>
  <si>
    <t>184</t>
  </si>
  <si>
    <t>182</t>
  </si>
  <si>
    <t>183</t>
  </si>
  <si>
    <t>187</t>
  </si>
  <si>
    <t>168</t>
  </si>
  <si>
    <t>Диагностика и замена outdoor джамперов 1/2"</t>
  </si>
  <si>
    <t>38</t>
  </si>
  <si>
    <t>3.3.2.</t>
  </si>
  <si>
    <t>122</t>
  </si>
  <si>
    <t>185</t>
  </si>
  <si>
    <t>173</t>
  </si>
  <si>
    <t>141</t>
  </si>
  <si>
    <t>133</t>
  </si>
  <si>
    <t>146</t>
  </si>
  <si>
    <t>126</t>
  </si>
  <si>
    <t>106</t>
  </si>
  <si>
    <t>109</t>
  </si>
  <si>
    <t>121</t>
  </si>
  <si>
    <t>143</t>
  </si>
  <si>
    <t>144</t>
  </si>
  <si>
    <t>125</t>
  </si>
  <si>
    <t>127</t>
  </si>
  <si>
    <t>129</t>
  </si>
  <si>
    <t>149</t>
  </si>
  <si>
    <t>150</t>
  </si>
  <si>
    <t>151</t>
  </si>
  <si>
    <t>156</t>
  </si>
  <si>
    <t>166</t>
  </si>
  <si>
    <t>158</t>
  </si>
  <si>
    <t>161</t>
  </si>
  <si>
    <t>162</t>
  </si>
  <si>
    <t>178</t>
  </si>
  <si>
    <t>186</t>
  </si>
  <si>
    <t>191</t>
  </si>
  <si>
    <t>177</t>
  </si>
  <si>
    <t>135</t>
  </si>
  <si>
    <t>139</t>
  </si>
  <si>
    <t>154</t>
  </si>
  <si>
    <t>153</t>
  </si>
  <si>
    <t>152</t>
  </si>
  <si>
    <t>10.4.</t>
  </si>
  <si>
    <t>Работы по осмотру и проверке работоспособности нового Объекта. Оплата Работ по Драйв-тесту, выполняемых в ходе осмотра и проверки работоспособности нового Объекта, осуществляется отдельно в соответствии с условиями пункта 9 настоящего Приложения №10.3</t>
  </si>
  <si>
    <t>Приемка БС</t>
  </si>
  <si>
    <t>RO2076</t>
  </si>
  <si>
    <t>1.14.</t>
  </si>
  <si>
    <t>21</t>
  </si>
  <si>
    <t>Пастушенко</t>
  </si>
  <si>
    <t>Черкашин</t>
  </si>
  <si>
    <t>1.1</t>
  </si>
  <si>
    <t>Генерация</t>
  </si>
  <si>
    <t>40</t>
  </si>
  <si>
    <t>Юстировка</t>
  </si>
  <si>
    <t>63</t>
  </si>
  <si>
    <t>48</t>
  </si>
  <si>
    <t>Шведков</t>
  </si>
  <si>
    <t>RO0183</t>
  </si>
  <si>
    <t>181</t>
  </si>
  <si>
    <t>RO0884</t>
  </si>
  <si>
    <t>Работы по заданию</t>
  </si>
  <si>
    <t>59</t>
  </si>
  <si>
    <t>Ларионов</t>
  </si>
  <si>
    <t>Кривинец</t>
  </si>
  <si>
    <t>65</t>
  </si>
  <si>
    <t>RO1948</t>
  </si>
  <si>
    <t>Проверка БС</t>
  </si>
  <si>
    <t>74</t>
  </si>
  <si>
    <t>RO1155</t>
  </si>
  <si>
    <t>RO2861</t>
  </si>
  <si>
    <t>RO0804</t>
  </si>
  <si>
    <t>RO2344</t>
  </si>
  <si>
    <t>94</t>
  </si>
  <si>
    <t>RO0798</t>
  </si>
  <si>
    <t>97</t>
  </si>
  <si>
    <t>189</t>
  </si>
  <si>
    <t>DOOR/Проверка БС</t>
  </si>
  <si>
    <t>100</t>
  </si>
  <si>
    <t>RO0649</t>
  </si>
  <si>
    <t>101</t>
  </si>
  <si>
    <t>RO0821</t>
  </si>
  <si>
    <t>RO0560</t>
  </si>
  <si>
    <t>104</t>
  </si>
  <si>
    <t>RO1083</t>
  </si>
  <si>
    <t>113</t>
  </si>
  <si>
    <t>116</t>
  </si>
  <si>
    <t>117</t>
  </si>
  <si>
    <t>120</t>
  </si>
  <si>
    <t>RO0675</t>
  </si>
  <si>
    <t>Burglary</t>
  </si>
  <si>
    <t>128</t>
  </si>
  <si>
    <t>6.18.</t>
  </si>
  <si>
    <t>Замена антивандальной защиты (работы, с учетом стоимости расходных материалов, без учета стоимости металла)</t>
  </si>
  <si>
    <t>Монтаж защиты АКБ</t>
  </si>
  <si>
    <t>11.6.</t>
  </si>
  <si>
    <t>Антивандальная защита (без учета стоимости расходных материалов, с учетом стоимости металла)</t>
  </si>
  <si>
    <t>Изготовление защиты АКБ</t>
  </si>
  <si>
    <t>130</t>
  </si>
  <si>
    <t>131</t>
  </si>
  <si>
    <t>132</t>
  </si>
  <si>
    <t>Рестарт БС</t>
  </si>
  <si>
    <t>RO0741</t>
  </si>
  <si>
    <t>137</t>
  </si>
  <si>
    <t>140</t>
  </si>
  <si>
    <t>RO0370</t>
  </si>
  <si>
    <t>RO2759</t>
  </si>
  <si>
    <t>155</t>
  </si>
  <si>
    <t>157</t>
  </si>
  <si>
    <t>RO0993</t>
  </si>
  <si>
    <t>RO2577</t>
  </si>
  <si>
    <t>RO0207</t>
  </si>
  <si>
    <t>170</t>
  </si>
  <si>
    <t>172</t>
  </si>
  <si>
    <t>176</t>
  </si>
  <si>
    <t>RO2191</t>
  </si>
  <si>
    <t>188</t>
  </si>
  <si>
    <t>RO0348</t>
  </si>
  <si>
    <t>190</t>
  </si>
  <si>
    <t>RO0685</t>
  </si>
  <si>
    <t>RO0688</t>
  </si>
  <si>
    <t>Диагностика и устранение дефектов АФУ сектора БС (локализация неисправности или перепуток Net Monitor'ом, проверка/ремонт разъёмов, соединительных джемперов, проверка КСВ)</t>
  </si>
  <si>
    <t>RO1892</t>
  </si>
  <si>
    <t>RO0217</t>
  </si>
  <si>
    <t>RO0997</t>
  </si>
  <si>
    <t>RO2052</t>
  </si>
  <si>
    <t>RO0848</t>
  </si>
  <si>
    <t>RO0069</t>
  </si>
  <si>
    <t>RO0738</t>
  </si>
  <si>
    <t>RO2340</t>
  </si>
  <si>
    <t>RO1032</t>
  </si>
  <si>
    <t>RO0880</t>
  </si>
  <si>
    <t>RO0859</t>
  </si>
  <si>
    <t>RO1022</t>
  </si>
  <si>
    <t>RO0578</t>
  </si>
  <si>
    <t>RO2474</t>
  </si>
  <si>
    <t>RO0527</t>
  </si>
  <si>
    <t>WO06650072</t>
  </si>
  <si>
    <t>Требуется проверка</t>
  </si>
  <si>
    <t>Ростов</t>
  </si>
  <si>
    <t>RO1992</t>
  </si>
  <si>
    <t>RO2322</t>
  </si>
  <si>
    <t>RO0708</t>
  </si>
  <si>
    <t>-8</t>
  </si>
  <si>
    <t>RO0868</t>
  </si>
  <si>
    <t>-7</t>
  </si>
  <si>
    <t>RO2580</t>
  </si>
  <si>
    <t>-6</t>
  </si>
  <si>
    <t>-5</t>
  </si>
  <si>
    <t>RO1772</t>
  </si>
  <si>
    <t>-4</t>
  </si>
  <si>
    <t>RO0731</t>
  </si>
  <si>
    <t>-3</t>
  </si>
  <si>
    <t>RO1551</t>
  </si>
  <si>
    <t>-2</t>
  </si>
  <si>
    <t>-1</t>
  </si>
  <si>
    <t>RO0825</t>
  </si>
  <si>
    <t>0</t>
  </si>
  <si>
    <t>RO0749</t>
  </si>
  <si>
    <t>RO0757</t>
  </si>
  <si>
    <t>RO0771</t>
  </si>
  <si>
    <t>RO0958</t>
  </si>
  <si>
    <t>RO0090</t>
  </si>
  <si>
    <t>RO0679</t>
  </si>
  <si>
    <t>RO0263</t>
  </si>
  <si>
    <t>RO1959</t>
  </si>
  <si>
    <t>RO0206</t>
  </si>
  <si>
    <t>RO0103</t>
  </si>
  <si>
    <t>RO1740</t>
  </si>
  <si>
    <t>RO0952</t>
  </si>
  <si>
    <t>RO0302</t>
  </si>
  <si>
    <t>RO0158</t>
  </si>
  <si>
    <t>RO0184</t>
  </si>
  <si>
    <t>RO1225</t>
  </si>
  <si>
    <t>RO0246</t>
  </si>
  <si>
    <t>4.3.</t>
  </si>
  <si>
    <t>RO0131</t>
  </si>
  <si>
    <t>RO0567</t>
  </si>
  <si>
    <t>RO0667</t>
  </si>
  <si>
    <t>RO0795</t>
  </si>
  <si>
    <t>RO2074</t>
  </si>
  <si>
    <t>RO0566</t>
  </si>
  <si>
    <t>RO0275</t>
  </si>
  <si>
    <t>RO0218</t>
  </si>
  <si>
    <t>RO1009</t>
  </si>
  <si>
    <t>RO0563</t>
  </si>
  <si>
    <t>RO1196</t>
  </si>
  <si>
    <t>RO0078</t>
  </si>
  <si>
    <t>RO1995</t>
  </si>
  <si>
    <t>RO0245</t>
  </si>
  <si>
    <t>RO0110</t>
  </si>
  <si>
    <t>RO0397</t>
  </si>
  <si>
    <t>RO0209</t>
  </si>
  <si>
    <t>RO0671</t>
  </si>
  <si>
    <t>RO1882</t>
  </si>
  <si>
    <t>RO0746</t>
  </si>
  <si>
    <t>RO1205</t>
  </si>
  <si>
    <t>RO1610</t>
  </si>
  <si>
    <t>RO0284</t>
  </si>
  <si>
    <t>RO1717</t>
  </si>
  <si>
    <t>RO2100</t>
  </si>
  <si>
    <t>RO2348</t>
  </si>
  <si>
    <t>RO1568</t>
  </si>
  <si>
    <t>RO0247</t>
  </si>
  <si>
    <t>RO2810</t>
  </si>
  <si>
    <t>RO2224</t>
  </si>
  <si>
    <t>RO2753</t>
  </si>
  <si>
    <t>RO0665</t>
  </si>
  <si>
    <t>RO1632</t>
  </si>
  <si>
    <t>RO0818</t>
  </si>
  <si>
    <t>RO1377</t>
  </si>
  <si>
    <t>RO0681</t>
  </si>
  <si>
    <t>RO1979</t>
  </si>
  <si>
    <t>RO0805</t>
  </si>
  <si>
    <t>RO2425</t>
  </si>
  <si>
    <t>RO1389</t>
  </si>
  <si>
    <t>RO0691</t>
  </si>
  <si>
    <t>RO0843</t>
  </si>
  <si>
    <t>RO0782</t>
  </si>
  <si>
    <t>RO1775</t>
  </si>
  <si>
    <t>RO1697</t>
  </si>
  <si>
    <t>RO0640</t>
  </si>
  <si>
    <t>RO1958</t>
  </si>
  <si>
    <t>RO0716</t>
  </si>
  <si>
    <t>RO0792</t>
  </si>
  <si>
    <t>RO1893</t>
  </si>
  <si>
    <t>RO1630</t>
  </si>
  <si>
    <t>RO2820</t>
  </si>
  <si>
    <t>RO0272</t>
  </si>
  <si>
    <t>Перекросс аварий</t>
  </si>
  <si>
    <t>3.3.3.</t>
  </si>
  <si>
    <t>RO1059</t>
  </si>
  <si>
    <t>RO2007</t>
  </si>
  <si>
    <t>RO2779</t>
  </si>
  <si>
    <t>RO1618</t>
  </si>
  <si>
    <t>RO0356</t>
  </si>
  <si>
    <t>RO2521</t>
  </si>
  <si>
    <t>RO0765</t>
  </si>
  <si>
    <t>RO0155</t>
  </si>
  <si>
    <t>RO0014</t>
  </si>
  <si>
    <t>RO0916</t>
  </si>
  <si>
    <t>RO0084</t>
  </si>
  <si>
    <t>RO0755</t>
  </si>
  <si>
    <t>RO0692</t>
  </si>
  <si>
    <t>RO0627</t>
  </si>
  <si>
    <t>RO0742</t>
  </si>
  <si>
    <t>RO0581</t>
  </si>
  <si>
    <t>RO1376</t>
  </si>
  <si>
    <t>RO0650</t>
  </si>
  <si>
    <t>RO0662</t>
  </si>
  <si>
    <t>RO0064</t>
  </si>
  <si>
    <t>RO0075</t>
  </si>
  <si>
    <t>RO2843</t>
  </si>
  <si>
    <t>RO0016</t>
  </si>
  <si>
    <t>RO0826</t>
  </si>
  <si>
    <t>RO2677</t>
  </si>
  <si>
    <t>RO0572</t>
  </si>
  <si>
    <t>RO0301</t>
  </si>
  <si>
    <t>RO1770</t>
  </si>
  <si>
    <t>RO1076</t>
  </si>
  <si>
    <t>RO2554</t>
  </si>
  <si>
    <t>RO2347</t>
  </si>
  <si>
    <t>RO0137</t>
  </si>
  <si>
    <t>RO1173</t>
  </si>
  <si>
    <t>RO0116</t>
  </si>
  <si>
    <t>RO0693</t>
  </si>
  <si>
    <t>RO1005</t>
  </si>
  <si>
    <t>RO1962</t>
  </si>
  <si>
    <t>01:50:00</t>
  </si>
  <si>
    <t>WO06662063</t>
  </si>
  <si>
    <t>WO06658376</t>
  </si>
  <si>
    <t>WO06657774</t>
  </si>
  <si>
    <t>WO06660954</t>
  </si>
  <si>
    <t>WO06661400</t>
  </si>
  <si>
    <t>WO06658004</t>
  </si>
  <si>
    <t>WO06657575</t>
  </si>
  <si>
    <t>WO06653336</t>
  </si>
  <si>
    <t>WO06658557</t>
  </si>
  <si>
    <t>WO06659880</t>
  </si>
  <si>
    <t>WO06654030</t>
  </si>
  <si>
    <t>WO06660807</t>
  </si>
  <si>
    <t>WO06660927</t>
  </si>
  <si>
    <t>WO06654203</t>
  </si>
  <si>
    <t>WO06654135</t>
  </si>
  <si>
    <t>WO06660902</t>
  </si>
  <si>
    <t>WO06654211</t>
  </si>
  <si>
    <t>WO06655012</t>
  </si>
  <si>
    <t>WO06656614</t>
  </si>
  <si>
    <t>WO06658132</t>
  </si>
  <si>
    <t>WO06656729</t>
  </si>
  <si>
    <t>WO06663319</t>
  </si>
  <si>
    <t>WO06654665</t>
  </si>
  <si>
    <t>WO06660033</t>
  </si>
  <si>
    <t>WO06662125</t>
  </si>
  <si>
    <t>WO06663025</t>
  </si>
  <si>
    <t>WO06653505</t>
  </si>
  <si>
    <t>WO06660263</t>
  </si>
  <si>
    <t>WO06660258</t>
  </si>
  <si>
    <t>WO06661112</t>
  </si>
  <si>
    <t>WO06662007</t>
  </si>
  <si>
    <t>WO06661836</t>
  </si>
  <si>
    <t>WO06662991</t>
  </si>
  <si>
    <t>WO06653235</t>
  </si>
  <si>
    <t>WO06653801</t>
  </si>
  <si>
    <t>WO06660869</t>
  </si>
  <si>
    <t>WO06653191</t>
  </si>
  <si>
    <t>WO06654196</t>
  </si>
  <si>
    <t>WO06658143</t>
  </si>
  <si>
    <t>WO06654966</t>
  </si>
  <si>
    <t>WO06652120</t>
  </si>
  <si>
    <t>WO06659151</t>
  </si>
  <si>
    <t>WO06659875</t>
  </si>
  <si>
    <t>WO06660266</t>
  </si>
  <si>
    <t>WO06662946</t>
  </si>
  <si>
    <t>WO06652723</t>
  </si>
  <si>
    <t>WO06660651</t>
  </si>
  <si>
    <t>WO06662611</t>
  </si>
  <si>
    <t>WO06662973</t>
  </si>
  <si>
    <t>WO06653625</t>
  </si>
  <si>
    <t>WO06663120</t>
  </si>
  <si>
    <t>WO06654121</t>
  </si>
  <si>
    <t>WO06654234</t>
  </si>
  <si>
    <t>WO06654341</t>
  </si>
  <si>
    <t>WO06660958</t>
  </si>
  <si>
    <t>WO06660968</t>
  </si>
  <si>
    <t>WO06663161</t>
  </si>
  <si>
    <t>WO06662944</t>
  </si>
  <si>
    <t>WO06663322</t>
  </si>
  <si>
    <t>WO06653278</t>
  </si>
  <si>
    <t>WO06654109</t>
  </si>
  <si>
    <t>WO06652061</t>
  </si>
  <si>
    <t>WO06652067</t>
  </si>
  <si>
    <t>WO06659448</t>
  </si>
  <si>
    <t>WO06660203</t>
  </si>
  <si>
    <t>WO06652195</t>
  </si>
  <si>
    <t>WO06652244</t>
  </si>
  <si>
    <t>WO06654522</t>
  </si>
  <si>
    <t>WO06653950</t>
  </si>
  <si>
    <t>WO06655999</t>
  </si>
  <si>
    <t>WO06656114</t>
  </si>
  <si>
    <t>WO06658148</t>
  </si>
  <si>
    <t>WO06652001</t>
  </si>
  <si>
    <t>WO06653206</t>
  </si>
  <si>
    <t>WO06661485</t>
  </si>
  <si>
    <t>WO06653485</t>
  </si>
  <si>
    <t>WO06659838</t>
  </si>
  <si>
    <t>WO06657922</t>
  </si>
  <si>
    <t>WO06659812</t>
  </si>
  <si>
    <t>WO06653171</t>
  </si>
  <si>
    <t>WO06655744</t>
  </si>
  <si>
    <t>WO06656048</t>
  </si>
  <si>
    <t>WO06658943</t>
  </si>
  <si>
    <t>WO06660678</t>
  </si>
  <si>
    <t>WO06651921</t>
  </si>
  <si>
    <t>WO06651567</t>
  </si>
  <si>
    <t>WO06652081</t>
  </si>
  <si>
    <t>WO06654272</t>
  </si>
  <si>
    <t>WO06652526</t>
  </si>
  <si>
    <t>WO06652717</t>
  </si>
  <si>
    <t>WO06653944</t>
  </si>
  <si>
    <t>WO06660048</t>
  </si>
  <si>
    <t>WO06655659</t>
  </si>
  <si>
    <t>WO06660132</t>
  </si>
  <si>
    <t>WO06662282</t>
  </si>
  <si>
    <t>WO06652810</t>
  </si>
  <si>
    <t>WO06655094</t>
  </si>
  <si>
    <t>WO06657790</t>
  </si>
  <si>
    <t>WO06659932</t>
  </si>
  <si>
    <t>WO06653282</t>
  </si>
  <si>
    <t>WO06653519</t>
  </si>
  <si>
    <t>WO06653605</t>
  </si>
  <si>
    <t>WO06654016</t>
  </si>
  <si>
    <t>WO06654245</t>
  </si>
  <si>
    <t>WO06654105</t>
  </si>
  <si>
    <t>WO06658281</t>
  </si>
  <si>
    <t>WO06655083</t>
  </si>
  <si>
    <t>WO06657891</t>
  </si>
  <si>
    <t>WO06662758</t>
  </si>
  <si>
    <t>WO06660866</t>
  </si>
  <si>
    <t>WO06663489</t>
  </si>
  <si>
    <t>WO06663622</t>
  </si>
  <si>
    <t>WO06653072</t>
  </si>
  <si>
    <t>WO06653257</t>
  </si>
  <si>
    <t>WO06654083</t>
  </si>
  <si>
    <t>WO06654099</t>
  </si>
  <si>
    <t>WO06660062</t>
  </si>
  <si>
    <t>WO06654082</t>
  </si>
  <si>
    <t>WO06657762</t>
  </si>
  <si>
    <t>WO06662327</t>
  </si>
  <si>
    <t>WO06662870</t>
  </si>
  <si>
    <t>WO06662978</t>
  </si>
  <si>
    <t>WO06661976</t>
  </si>
  <si>
    <t>WO06660947</t>
  </si>
  <si>
    <t>WO06653763</t>
  </si>
  <si>
    <t>WO06654503</t>
  </si>
  <si>
    <t>WO06662876</t>
  </si>
  <si>
    <t>WO06663927</t>
  </si>
  <si>
    <t>WO06653372</t>
  </si>
  <si>
    <t>WO06658156</t>
  </si>
  <si>
    <t>WO06654057</t>
  </si>
  <si>
    <t>WO06662749</t>
  </si>
  <si>
    <t>WO06656492</t>
  </si>
  <si>
    <t>WO06654199</t>
  </si>
  <si>
    <t>WO06654947</t>
  </si>
  <si>
    <t>WO06658915</t>
  </si>
  <si>
    <t>WO06658635</t>
  </si>
  <si>
    <t>WO06661709</t>
  </si>
  <si>
    <t>WO06662471</t>
  </si>
  <si>
    <t>WO06663055</t>
  </si>
  <si>
    <t>WO06659051</t>
  </si>
  <si>
    <t>WO06664294</t>
  </si>
  <si>
    <t>WO06661358</t>
  </si>
  <si>
    <t>WO06653815</t>
  </si>
  <si>
    <t>WO06654037</t>
  </si>
  <si>
    <t>WO06651658</t>
  </si>
  <si>
    <t>WO06657090</t>
  </si>
  <si>
    <t>WO06663033</t>
  </si>
  <si>
    <t>WO06653301</t>
  </si>
  <si>
    <t>WO06653645</t>
  </si>
  <si>
    <t>WO06655001</t>
  </si>
  <si>
    <t>WO06655906</t>
  </si>
  <si>
    <t>WO06656533</t>
  </si>
  <si>
    <t>WO06659806</t>
  </si>
  <si>
    <t>WO06663629</t>
  </si>
  <si>
    <t>WO06664641</t>
  </si>
  <si>
    <t>WO06663787</t>
  </si>
  <si>
    <t>WO06654763</t>
  </si>
  <si>
    <t>WO06645716</t>
  </si>
  <si>
    <t>WO06653544</t>
  </si>
  <si>
    <t>WO06662990</t>
  </si>
  <si>
    <t>WO06664034</t>
  </si>
  <si>
    <t>WO06659813</t>
  </si>
  <si>
    <t>WO06663026</t>
  </si>
  <si>
    <t>WO06664344</t>
  </si>
  <si>
    <t>WO06661484</t>
  </si>
  <si>
    <t>WO06653210</t>
  </si>
  <si>
    <t>WO06662744</t>
  </si>
  <si>
    <t>WO06659854</t>
  </si>
  <si>
    <t>WO06653962</t>
  </si>
  <si>
    <t>WO06654282</t>
  </si>
  <si>
    <t>WO06664388</t>
  </si>
  <si>
    <t>RO0005</t>
  </si>
  <si>
    <t>WO06714501</t>
  </si>
  <si>
    <t>Стоимость Аварийно-восстановительных работ по обеспечению временного электроснабжения. (Ставка применяется с 1 часа выполнения Работ, для оплаты каждых не полных суток выполнения Работ)</t>
  </si>
  <si>
    <t>WO06722800</t>
  </si>
  <si>
    <t>Стоимость отменённого вызова на Аварийно-восстановительные работы, заявка по которым получена во внерабочее время</t>
  </si>
  <si>
    <t>Отмена</t>
  </si>
  <si>
    <t>WO06724161</t>
  </si>
  <si>
    <t>Стоимость Аварийно-восстановительных работ по обеспечению временного электроснабжения продолжительностью 24 часа. (Ставка применяется с 1 по 72 час выполнения Работ, для оплаты каждых полных суток (24 часа) выполнения Работ)</t>
  </si>
  <si>
    <t>RO0031</t>
  </si>
  <si>
    <t>1.1.</t>
  </si>
  <si>
    <t>Техническое обслуживание БС</t>
  </si>
  <si>
    <t>RO0034</t>
  </si>
  <si>
    <t>WO06725961</t>
  </si>
  <si>
    <t xml:space="preserve">Попов </t>
  </si>
  <si>
    <t>RO0035</t>
  </si>
  <si>
    <t>WO06724414</t>
  </si>
  <si>
    <t>Голиков</t>
  </si>
  <si>
    <t>Стоимость аварийно-восстановительных работ, заявка по которым получена в течение рабочего времени</t>
  </si>
  <si>
    <t>Переключение оптики</t>
  </si>
  <si>
    <t>WO06720758</t>
  </si>
  <si>
    <t>Проверка на перепутку</t>
  </si>
  <si>
    <t>RO0038</t>
  </si>
  <si>
    <t>WO06720033</t>
  </si>
  <si>
    <t>RO0045</t>
  </si>
  <si>
    <t>WO06724537</t>
  </si>
  <si>
    <t>WO06713613</t>
  </si>
  <si>
    <t>RO0047</t>
  </si>
  <si>
    <t>WO06697153</t>
  </si>
  <si>
    <t>Работы по заданию. Осмотр БС.</t>
  </si>
  <si>
    <t>RO0051</t>
  </si>
  <si>
    <t>WO06716502</t>
  </si>
  <si>
    <t>RO0065</t>
  </si>
  <si>
    <t>WO06720860</t>
  </si>
  <si>
    <t>WO06722580</t>
  </si>
  <si>
    <t>Чистка фильтров</t>
  </si>
  <si>
    <t>RO0085</t>
  </si>
  <si>
    <t>WO06724695</t>
  </si>
  <si>
    <t>RO0098</t>
  </si>
  <si>
    <t>Ахундов</t>
  </si>
  <si>
    <t>RO0099</t>
  </si>
  <si>
    <t>WO06708638</t>
  </si>
  <si>
    <t>Жадько</t>
  </si>
  <si>
    <t>1.13.</t>
  </si>
  <si>
    <t>Изменение механического угла наклона или азимута одной антенны</t>
  </si>
  <si>
    <t>Изменение механического угла наклона одной антенны</t>
  </si>
  <si>
    <t>Изменение азимута одной антенны</t>
  </si>
  <si>
    <t>Альп-работы</t>
  </si>
  <si>
    <t>RO0124</t>
  </si>
  <si>
    <t>WO06724159</t>
  </si>
  <si>
    <t>RO0126</t>
  </si>
  <si>
    <t>WO06717706</t>
  </si>
  <si>
    <t>RO0135</t>
  </si>
  <si>
    <t>WO06724458</t>
  </si>
  <si>
    <t>Чистка передатчика</t>
  </si>
  <si>
    <t>RO0174</t>
  </si>
  <si>
    <t>Котенко</t>
  </si>
  <si>
    <t>RO0175</t>
  </si>
  <si>
    <t>WO06723530</t>
  </si>
  <si>
    <t>Замена 2-ух SFP, джампера</t>
  </si>
  <si>
    <t>WO06716442</t>
  </si>
  <si>
    <t>RO0199</t>
  </si>
  <si>
    <t>WO06714363</t>
  </si>
  <si>
    <t>Юкин</t>
  </si>
  <si>
    <t xml:space="preserve">Сопровождение </t>
  </si>
  <si>
    <t>RO0264</t>
  </si>
  <si>
    <t>WO06726884</t>
  </si>
  <si>
    <t>2.2.</t>
  </si>
  <si>
    <t>Диагностика и замена модуля передатчиков БС на АМС, включая монтаж всех крепёжных элементов и кабелей, переключение джамперов и созданием логических объектов на стороне БС</t>
  </si>
  <si>
    <t>RO0270</t>
  </si>
  <si>
    <t>RO0279</t>
  </si>
  <si>
    <t>WO06725806</t>
  </si>
  <si>
    <t>Стоимость аварийно-восстановительных работ, заявка по которым получена во внерабочее время</t>
  </si>
  <si>
    <t>RO0303</t>
  </si>
  <si>
    <t>WO06724512</t>
  </si>
  <si>
    <t>RO0308</t>
  </si>
  <si>
    <t>Ткаченко</t>
  </si>
  <si>
    <t>4.5</t>
  </si>
  <si>
    <t>Стоимость проведения инвентаризации Объекта.</t>
  </si>
  <si>
    <t>Инвентаризация БС</t>
  </si>
  <si>
    <t>Чистка фильтра маршрутизатора</t>
  </si>
  <si>
    <t>RO0316</t>
  </si>
  <si>
    <t>WO06714307</t>
  </si>
  <si>
    <t>Стоимость отменённого вызова на Аварийно-восстановительные работы, заявка по которым получена в рабочее время</t>
  </si>
  <si>
    <t>RO0317</t>
  </si>
  <si>
    <t>WO06724258</t>
  </si>
  <si>
    <t>Титенко</t>
  </si>
  <si>
    <t>RO0322</t>
  </si>
  <si>
    <t>WO06720915</t>
  </si>
  <si>
    <t>Устранение перепутки</t>
  </si>
  <si>
    <t>Устранение SecOff</t>
  </si>
  <si>
    <t>RO0326</t>
  </si>
  <si>
    <t>WO06717286</t>
  </si>
  <si>
    <t>Замена SFP на AREA</t>
  </si>
  <si>
    <t>RO0327</t>
  </si>
  <si>
    <t>WO06716548</t>
  </si>
  <si>
    <t>WO06716710</t>
  </si>
  <si>
    <t>5.13.</t>
  </si>
  <si>
    <t xml:space="preserve">Замена вводного автоматического выключателя, рубильника </t>
  </si>
  <si>
    <t>Замена вводного автомата</t>
  </si>
  <si>
    <t>3ех полюсный автомат ABB</t>
  </si>
  <si>
    <t>RO0342</t>
  </si>
  <si>
    <t>RO0343</t>
  </si>
  <si>
    <t>WO06715791</t>
  </si>
  <si>
    <t>3.9.</t>
  </si>
  <si>
    <t>Восстановление крепления кабелей РРЛ, оптических кабелей, цифровых кабелей (1xAlarm, 1xLMP, 4xE1, 2xEthernet), кабелей питания DC (СИП 4*35, 4*50, ВБбШв2*25) по кабельному мосту, АМС включая зажимы, стяжки</t>
  </si>
  <si>
    <t>Демонтаж фидерной трассы, креплений оптики</t>
  </si>
  <si>
    <t>RO0358</t>
  </si>
  <si>
    <t>WO06720824</t>
  </si>
  <si>
    <t>RO0359</t>
  </si>
  <si>
    <t>WO06720686</t>
  </si>
  <si>
    <t>RO0369</t>
  </si>
  <si>
    <t>WO06722685</t>
  </si>
  <si>
    <t>RO0399</t>
  </si>
  <si>
    <t>WO06725097</t>
  </si>
  <si>
    <t>RO0408</t>
  </si>
  <si>
    <t>Баженов</t>
  </si>
  <si>
    <t>RO0409</t>
  </si>
  <si>
    <t>RO0411</t>
  </si>
  <si>
    <t>RO0412</t>
  </si>
  <si>
    <t>RO0413</t>
  </si>
  <si>
    <t>RO0414</t>
  </si>
  <si>
    <t>WO06715431</t>
  </si>
  <si>
    <t>4.2.</t>
  </si>
  <si>
    <t>Замена корзины РРЛ, внутренних блоков РРЛ, узла доступа, узла агрегации, включая перенос блоков, монтаж всех крепежных элементов, кабелей и интеграцию</t>
  </si>
  <si>
    <t>Работы с корзиной</t>
  </si>
  <si>
    <t>WO06713085</t>
  </si>
  <si>
    <t>Католиков</t>
  </si>
  <si>
    <t>RO0415</t>
  </si>
  <si>
    <t>WO06719226</t>
  </si>
  <si>
    <t>RO0421</t>
  </si>
  <si>
    <t>WO06724496</t>
  </si>
  <si>
    <t>RO0436</t>
  </si>
  <si>
    <t>WO06716466</t>
  </si>
  <si>
    <t>WO06724848</t>
  </si>
  <si>
    <t>5.17.</t>
  </si>
  <si>
    <t>Настройка, прописка ИБП, включая подключение и тестирование внешних аварий</t>
  </si>
  <si>
    <t>Настройка СП</t>
  </si>
  <si>
    <t>RO0442</t>
  </si>
  <si>
    <t>WO06726281</t>
  </si>
  <si>
    <t>RO0468</t>
  </si>
  <si>
    <t>WO06715857</t>
  </si>
  <si>
    <t>5.3.</t>
  </si>
  <si>
    <t>Осмотр и тестирование аккумуляторов источников бесперебойного питания (ИБП) по упрощенной методике (разряд на штатную нагрузку ИБП до 2 (двух) часов с измерением их параметров)</t>
  </si>
  <si>
    <t>Видеотест АКБ</t>
  </si>
  <si>
    <t>RO0471</t>
  </si>
  <si>
    <t>WO06719222</t>
  </si>
  <si>
    <t>6.13.</t>
  </si>
  <si>
    <t>Вскрытие либо замена замка двери контейнера БС и климат. шкафа, калитки ограждения, люка АМС</t>
  </si>
  <si>
    <t>Ремонт магнита двери и контейнера</t>
  </si>
  <si>
    <t>RO0474</t>
  </si>
  <si>
    <t>WO06719511</t>
  </si>
  <si>
    <t>RO0480</t>
  </si>
  <si>
    <t>WO06720289</t>
  </si>
  <si>
    <t>RO0481</t>
  </si>
  <si>
    <t>WO06718732</t>
  </si>
  <si>
    <t>WO06722588</t>
  </si>
  <si>
    <t>RO0483</t>
  </si>
  <si>
    <t>WO06713156</t>
  </si>
  <si>
    <t>Монтаж проводов для АКБ*2</t>
  </si>
  <si>
    <t>провод 1*50 2метра + 2шт наконечника</t>
  </si>
  <si>
    <t>RO0485</t>
  </si>
  <si>
    <t>RO0487</t>
  </si>
  <si>
    <t>WO06720288</t>
  </si>
  <si>
    <t>WO06720624</t>
  </si>
  <si>
    <t>RO0492</t>
  </si>
  <si>
    <t>WO06715863</t>
  </si>
  <si>
    <t xml:space="preserve">Осмотр территории, Выезд из Ростова. </t>
  </si>
  <si>
    <t>RO0494</t>
  </si>
  <si>
    <t>WO06713622</t>
  </si>
  <si>
    <t>Диагностика БС</t>
  </si>
  <si>
    <t>RO0495</t>
  </si>
  <si>
    <t>WO06713153</t>
  </si>
  <si>
    <t>RO0680</t>
  </si>
  <si>
    <t>WO06718119</t>
  </si>
  <si>
    <t>Новак</t>
  </si>
  <si>
    <t>WO06722253</t>
  </si>
  <si>
    <t>WO06724651</t>
  </si>
  <si>
    <t>WO06721498</t>
  </si>
  <si>
    <t>RO0930</t>
  </si>
  <si>
    <t>WO06714774</t>
  </si>
  <si>
    <t>WO06531741</t>
  </si>
  <si>
    <t>Замена джампера</t>
  </si>
  <si>
    <t>RO0960</t>
  </si>
  <si>
    <t>WO06724618</t>
  </si>
  <si>
    <t>RO0967</t>
  </si>
  <si>
    <t>WO06723494</t>
  </si>
  <si>
    <t>WO06714568</t>
  </si>
  <si>
    <t>6.6.</t>
  </si>
  <si>
    <t>Устранение нарушений конструкций обеспечивающих безопасность объектов (антивандальные ограждение и т.п., без учета стоимости материалов)</t>
  </si>
  <si>
    <t>Работы с защитой АКБ</t>
  </si>
  <si>
    <t>RO0970</t>
  </si>
  <si>
    <t>WO06721420</t>
  </si>
  <si>
    <t>RO0976</t>
  </si>
  <si>
    <t>WO06719769</t>
  </si>
  <si>
    <t>WO06720545</t>
  </si>
  <si>
    <t>RO1042</t>
  </si>
  <si>
    <t>WO06719529</t>
  </si>
  <si>
    <t>RO1045</t>
  </si>
  <si>
    <t>WO06714641</t>
  </si>
  <si>
    <t>Диагностика аварии по питанию</t>
  </si>
  <si>
    <t>WO06718168</t>
  </si>
  <si>
    <t>WO06722825</t>
  </si>
  <si>
    <t>WO06722873</t>
  </si>
  <si>
    <t>WO06725019</t>
  </si>
  <si>
    <t>RO1058</t>
  </si>
  <si>
    <t>WO06714447</t>
  </si>
  <si>
    <t>RO1064</t>
  </si>
  <si>
    <t>WO06725195</t>
  </si>
  <si>
    <t>RO1065</t>
  </si>
  <si>
    <t>WO06722000</t>
  </si>
  <si>
    <t>RO1075</t>
  </si>
  <si>
    <t>WO06716427</t>
  </si>
  <si>
    <t>RO1137</t>
  </si>
  <si>
    <t>WO06723766</t>
  </si>
  <si>
    <t>WO06719603</t>
  </si>
  <si>
    <t>RO1147</t>
  </si>
  <si>
    <t>WO06725300</t>
  </si>
  <si>
    <t>WO06724102</t>
  </si>
  <si>
    <t>RO1149</t>
  </si>
  <si>
    <t>RO1151</t>
  </si>
  <si>
    <t>WO06716413</t>
  </si>
  <si>
    <t>RO1153</t>
  </si>
  <si>
    <t>WO06721999</t>
  </si>
  <si>
    <t>RO1157</t>
  </si>
  <si>
    <t>WO06719645</t>
  </si>
  <si>
    <t>WO06721235</t>
  </si>
  <si>
    <t>RO1164</t>
  </si>
  <si>
    <t>WO06711353</t>
  </si>
  <si>
    <t>RO1165</t>
  </si>
  <si>
    <t>WO06714433</t>
  </si>
  <si>
    <t>RO1174</t>
  </si>
  <si>
    <t>WO06715277</t>
  </si>
  <si>
    <t>5.5.</t>
  </si>
  <si>
    <t>Замена группы аккумуляторных батарей</t>
  </si>
  <si>
    <t>Работы с АКБ</t>
  </si>
  <si>
    <t>WO06713435</t>
  </si>
  <si>
    <t>ВЭС по прибытию</t>
  </si>
  <si>
    <t>RO1191</t>
  </si>
  <si>
    <t>WO06718536</t>
  </si>
  <si>
    <t>RO1194</t>
  </si>
  <si>
    <t>WO06725623</t>
  </si>
  <si>
    <t>WO06717597</t>
  </si>
  <si>
    <t>WO06718117</t>
  </si>
  <si>
    <t>WO06722205</t>
  </si>
  <si>
    <t>Тутаев</t>
  </si>
  <si>
    <t>WO06724575</t>
  </si>
  <si>
    <t>WO06721494</t>
  </si>
  <si>
    <t>RO1256</t>
  </si>
  <si>
    <t>WO06722073</t>
  </si>
  <si>
    <t>RO1313</t>
  </si>
  <si>
    <t>WO06714665</t>
  </si>
  <si>
    <t>RO1778</t>
  </si>
  <si>
    <t>WO06721282</t>
  </si>
  <si>
    <t>Проверка контактора</t>
  </si>
  <si>
    <t>RO1906</t>
  </si>
  <si>
    <t>WO06722288</t>
  </si>
  <si>
    <t>WO06722764</t>
  </si>
  <si>
    <t>Рестарт БС, обновлен софт</t>
  </si>
  <si>
    <t>RO1925</t>
  </si>
  <si>
    <t>WO06713574</t>
  </si>
  <si>
    <t>RO1993</t>
  </si>
  <si>
    <t>WO06715289</t>
  </si>
  <si>
    <t>2.20.</t>
  </si>
  <si>
    <t>Диагностика, замена температурного датчика, включая прокладку кабеля (без учёта материалов)</t>
  </si>
  <si>
    <t>Замена термореле</t>
  </si>
  <si>
    <t>Термореле</t>
  </si>
  <si>
    <t>WO06721284</t>
  </si>
  <si>
    <t>RO2000</t>
  </si>
  <si>
    <t>WO06725460</t>
  </si>
  <si>
    <t>WO06725541</t>
  </si>
  <si>
    <t>Диагностика СП</t>
  </si>
  <si>
    <t>WO06725622</t>
  </si>
  <si>
    <t>RO2023</t>
  </si>
  <si>
    <t>WO06660739</t>
  </si>
  <si>
    <t>3.7.</t>
  </si>
  <si>
    <t>Юстировка РРЛ полупролета (диам. от 1м до 1,8)</t>
  </si>
  <si>
    <t>RO2025</t>
  </si>
  <si>
    <t>WO06720743</t>
  </si>
  <si>
    <t>WO06660741</t>
  </si>
  <si>
    <t>WO06721996</t>
  </si>
  <si>
    <t>2.17.</t>
  </si>
  <si>
    <t xml:space="preserve">Замена прокалывающего зажима </t>
  </si>
  <si>
    <t>Переключение FXED с прим.зажимов</t>
  </si>
  <si>
    <t>RO2028</t>
  </si>
  <si>
    <t>WO06723940</t>
  </si>
  <si>
    <t>RO2033</t>
  </si>
  <si>
    <t>WO06711278</t>
  </si>
  <si>
    <t>RO2036</t>
  </si>
  <si>
    <t>RO2046</t>
  </si>
  <si>
    <t>WO06716320</t>
  </si>
  <si>
    <t>RO2093</t>
  </si>
  <si>
    <t>WO06689455</t>
  </si>
  <si>
    <t>RO2143</t>
  </si>
  <si>
    <t>RO2179</t>
  </si>
  <si>
    <t>WO06724099</t>
  </si>
  <si>
    <t>Проверка оптики</t>
  </si>
  <si>
    <t>WO06717172</t>
  </si>
  <si>
    <t>WO06724187</t>
  </si>
  <si>
    <t>RO2185</t>
  </si>
  <si>
    <t>WO06719301</t>
  </si>
  <si>
    <t>WO06714366</t>
  </si>
  <si>
    <t>RO2196</t>
  </si>
  <si>
    <t>WO06726176</t>
  </si>
  <si>
    <t>RO2197</t>
  </si>
  <si>
    <t>RO2208</t>
  </si>
  <si>
    <t>WO06728289</t>
  </si>
  <si>
    <t>RO2227</t>
  </si>
  <si>
    <t>WO06722511</t>
  </si>
  <si>
    <t>RO2234</t>
  </si>
  <si>
    <t>WO06714417</t>
  </si>
  <si>
    <t>WO06718313</t>
  </si>
  <si>
    <t>Диагностика ВЭС</t>
  </si>
  <si>
    <t>WO06718384</t>
  </si>
  <si>
    <t>Работы с ВЭС</t>
  </si>
  <si>
    <t>RO2241</t>
  </si>
  <si>
    <t>WO06713841</t>
  </si>
  <si>
    <t>RO2258</t>
  </si>
  <si>
    <t>WO06716272</t>
  </si>
  <si>
    <t>RO2288</t>
  </si>
  <si>
    <t>WO06721509</t>
  </si>
  <si>
    <t>RO2451</t>
  </si>
  <si>
    <t>WO06719762</t>
  </si>
  <si>
    <t>WO06722056</t>
  </si>
  <si>
    <t>WO06722174</t>
  </si>
  <si>
    <t>RO2673</t>
  </si>
  <si>
    <t>WO06726234</t>
  </si>
  <si>
    <t>DOOR/Проверка БС, взаимодействие с полицией, поездка в отделение</t>
  </si>
  <si>
    <t>WO06726285</t>
  </si>
  <si>
    <t>5.4.</t>
  </si>
  <si>
    <t>Замена одной аккумуляторной батареи в группе</t>
  </si>
  <si>
    <t xml:space="preserve">RO2717 </t>
  </si>
  <si>
    <t>WO06714067</t>
  </si>
  <si>
    <t>Диагностика, проверка CU</t>
  </si>
  <si>
    <t>RO2815</t>
  </si>
  <si>
    <t>WO06714528</t>
  </si>
  <si>
    <t>WO06712892</t>
  </si>
  <si>
    <t>Видеотест АКБ, доставка сопровождающего с РТРС</t>
  </si>
  <si>
    <t>RO2821</t>
  </si>
  <si>
    <t>WO06719799</t>
  </si>
  <si>
    <t>WO06724597</t>
  </si>
  <si>
    <t>RO2884</t>
  </si>
  <si>
    <t>WO06719053</t>
  </si>
  <si>
    <t>WO06717484</t>
  </si>
  <si>
    <t>Устранение КЗ в ТШ</t>
  </si>
  <si>
    <t>WO06718114</t>
  </si>
  <si>
    <t>192</t>
  </si>
  <si>
    <t>WO06718125</t>
  </si>
  <si>
    <t>193</t>
  </si>
  <si>
    <t>WO06718763</t>
  </si>
  <si>
    <t>194</t>
  </si>
  <si>
    <t>RO2896</t>
  </si>
  <si>
    <t>WO06724773</t>
  </si>
  <si>
    <t>195</t>
  </si>
  <si>
    <t>RO2901</t>
  </si>
  <si>
    <t>WO06716665</t>
  </si>
  <si>
    <t>196</t>
  </si>
  <si>
    <t>WO06714405</t>
  </si>
  <si>
    <t>197</t>
  </si>
  <si>
    <t>WO06715685</t>
  </si>
  <si>
    <t>198</t>
  </si>
  <si>
    <t>RO2928</t>
  </si>
  <si>
    <t>WO06714385</t>
  </si>
  <si>
    <t>199</t>
  </si>
  <si>
    <t>RO2929</t>
  </si>
  <si>
    <t>WO06719940</t>
  </si>
  <si>
    <t>200</t>
  </si>
  <si>
    <t>RO2931</t>
  </si>
  <si>
    <t>WO06724214</t>
  </si>
  <si>
    <t>201</t>
  </si>
  <si>
    <t>WO06725558</t>
  </si>
  <si>
    <t>202</t>
  </si>
  <si>
    <t>RO2972</t>
  </si>
  <si>
    <t>WO06713082</t>
  </si>
  <si>
    <t>203</t>
  </si>
  <si>
    <t>RO2980</t>
  </si>
  <si>
    <t>WO06723195</t>
  </si>
  <si>
    <t>204</t>
  </si>
  <si>
    <t>WO06714139</t>
  </si>
  <si>
    <t>205</t>
  </si>
  <si>
    <t>Обклейка 15 БС(кражи АКБ)</t>
  </si>
  <si>
    <t>206</t>
  </si>
  <si>
    <t>Стоимость Километро - вызова до Объекта*</t>
  </si>
  <si>
    <t>Доставка ЗИП</t>
  </si>
  <si>
    <t>207</t>
  </si>
  <si>
    <t>г. Батайск, улица Полевая 6</t>
  </si>
  <si>
    <t xml:space="preserve">Матвеево-Курганский район, поселок Матвеев-Курган, улица Донецкая 1 </t>
  </si>
  <si>
    <t>Таганрог</t>
  </si>
  <si>
    <t>Ростовская Область, Родионово-Несветайский Район, Алексеево-Тузловка Слобода, Московская Улица\62 АМС ФГУП "РТРС"</t>
  </si>
  <si>
    <t>Таганрогская NEW</t>
  </si>
  <si>
    <t>02:28:48</t>
  </si>
  <si>
    <t>00:29:00</t>
  </si>
  <si>
    <t>03:08:43.5272652</t>
  </si>
  <si>
    <t>02:39:43.5272652</t>
  </si>
  <si>
    <t>-01:59:00</t>
  </si>
  <si>
    <t>01:59:00</t>
  </si>
  <si>
    <t>Сальский район, г. Сальск, улица Смирнова, 43</t>
  </si>
  <si>
    <t xml:space="preserve">Сальск </t>
  </si>
  <si>
    <t>02:49:00</t>
  </si>
  <si>
    <t>03:39:29.7545367</t>
  </si>
  <si>
    <t>00:50:29.7545367</t>
  </si>
  <si>
    <t>Егорлыкский район, станица Новороговская, улица 1-я Ревкомовская 41 а</t>
  </si>
  <si>
    <t>01:56:22</t>
  </si>
  <si>
    <t>02:44:06.5454480</t>
  </si>
  <si>
    <t>00:47:44.5454480</t>
  </si>
  <si>
    <t>станица  Егорлытская улица Буденного 4</t>
  </si>
  <si>
    <t>00:45:06.5454480</t>
  </si>
  <si>
    <t>-22:31:00</t>
  </si>
  <si>
    <t>00:55:23.2090887</t>
  </si>
  <si>
    <t>23:26:23.2090887</t>
  </si>
  <si>
    <t>Неклиновский район, село Покровское, переулок Комсомольский, 43/1</t>
  </si>
  <si>
    <t>-19:13:00</t>
  </si>
  <si>
    <t>19:13:00</t>
  </si>
  <si>
    <t>Неклиновский район, село Покровское, переулок Степной, 21А</t>
  </si>
  <si>
    <t>-3.00:08:00</t>
  </si>
  <si>
    <t>3.00:08:00</t>
  </si>
  <si>
    <t>Матвеево-Курганский район, село Авило-Успенка, улица Ленина, 56</t>
  </si>
  <si>
    <t>02:14:00</t>
  </si>
  <si>
    <t>03:12:49.6909014</t>
  </si>
  <si>
    <t>00:58:49.6909014</t>
  </si>
  <si>
    <t>Куйбышевский Район, х. Новая Надежда, ул. Юбилейная 26-а</t>
  </si>
  <si>
    <t>-22:46:00</t>
  </si>
  <si>
    <t>22:46:00</t>
  </si>
  <si>
    <t>Неклиновский район, село Марьевка</t>
  </si>
  <si>
    <t>01:49:29.7545367</t>
  </si>
  <si>
    <t>Зерноградский район, станица Мечетинская, улица Советская, 28</t>
  </si>
  <si>
    <t>Сальская NEW</t>
  </si>
  <si>
    <t>00:46:00</t>
  </si>
  <si>
    <t>01:42:34.0909050</t>
  </si>
  <si>
    <t>00:56:34.0909050</t>
  </si>
  <si>
    <t>Веселовский район, хутор Красное Знамя</t>
  </si>
  <si>
    <t>03:12:00</t>
  </si>
  <si>
    <t>04:14:22.1454444</t>
  </si>
  <si>
    <t>01:02:22.1454444</t>
  </si>
  <si>
    <t>г. Зерноград, ул. Колодина 31</t>
  </si>
  <si>
    <t>00:47:00</t>
  </si>
  <si>
    <t>02:21:32.6454489</t>
  </si>
  <si>
    <t>01:34:32.6454489</t>
  </si>
  <si>
    <t>г. Ростов-на-Дону, улица Матросова, д.35</t>
  </si>
  <si>
    <t>00:45:21</t>
  </si>
  <si>
    <t>02:17:26.4818127</t>
  </si>
  <si>
    <t>01:32:05.4818127</t>
  </si>
  <si>
    <t>Ростовская Область, Ростов-на-Дону Город, Днепроградская Улица</t>
  </si>
  <si>
    <t>00:53:00</t>
  </si>
  <si>
    <t>02:19:29.5636308</t>
  </si>
  <si>
    <t>01:26:29.5636308</t>
  </si>
  <si>
    <t>г. Ростов-на-Дону, улица Лесопарковая, 23</t>
  </si>
  <si>
    <t>00:05:00</t>
  </si>
  <si>
    <t>02:09:14.1545403</t>
  </si>
  <si>
    <t>02:04:14.1545403</t>
  </si>
  <si>
    <t>г. Ростов-на-Дону, улица Таганрогская, 139/9</t>
  </si>
  <si>
    <t>00:54:00</t>
  </si>
  <si>
    <t>02:15:23.3999946</t>
  </si>
  <si>
    <t>01:21:23.3999946</t>
  </si>
  <si>
    <t>г. Ростов-на-Дону, улица Зорге, 46</t>
  </si>
  <si>
    <t>01:16:00</t>
  </si>
  <si>
    <t>02:23:35.7272670</t>
  </si>
  <si>
    <t>01:07:35.7272670</t>
  </si>
  <si>
    <t>г. Ростов-на-Дону, улица Портовая, 372</t>
  </si>
  <si>
    <t>00:43:00</t>
  </si>
  <si>
    <t>01:40:35.7272670</t>
  </si>
  <si>
    <t>01:50:46.4181774</t>
  </si>
  <si>
    <t>00:57:46.4181774</t>
  </si>
  <si>
    <t>Мясниковский район, хутор Калинин, улица 1-я Советская, 31</t>
  </si>
  <si>
    <t>01:12:00</t>
  </si>
  <si>
    <t>02:29:44.9727213</t>
  </si>
  <si>
    <t>01:17:44.9727213</t>
  </si>
  <si>
    <t>Мясниковский район, хутор Несветай, c/т "Поднятая целина", улица Центральная</t>
  </si>
  <si>
    <t>01:32:00</t>
  </si>
  <si>
    <t>00:57:44.9727213</t>
  </si>
  <si>
    <t>01:28:41</t>
  </si>
  <si>
    <t>01:01:03.9727213</t>
  </si>
  <si>
    <t>-22:14:29</t>
  </si>
  <si>
    <t>1.00:33:58.5636308</t>
  </si>
  <si>
    <t>г. Ростов-на-Дону г, ул. Абрикосовая 70</t>
  </si>
  <si>
    <t>01:07:15</t>
  </si>
  <si>
    <t>01:12:14.5636308</t>
  </si>
  <si>
    <t>01:34:26</t>
  </si>
  <si>
    <t>00:45:03.5636308</t>
  </si>
  <si>
    <t>00:42:00</t>
  </si>
  <si>
    <t>01:41:35.7272670</t>
  </si>
  <si>
    <t>г. Ростов-на-Дону, Портовая ул., 199</t>
  </si>
  <si>
    <t>01:27:32.6454489</t>
  </si>
  <si>
    <t>Город Ростов-на-Дону, Улица Портовая, в районе дома №281</t>
  </si>
  <si>
    <t>01:10:00</t>
  </si>
  <si>
    <t>01:07:26.4818127</t>
  </si>
  <si>
    <t>Область Ростовская, Город Ростов-на-Дону, Переулок Бордовый, Земельный участок 6</t>
  </si>
  <si>
    <t>00:45:00</t>
  </si>
  <si>
    <t>01:36:32.6454489</t>
  </si>
  <si>
    <t>Ростов-на-Дону Город, Войкова Улица, дом 136</t>
  </si>
  <si>
    <t>00:58:00</t>
  </si>
  <si>
    <t>01:25:35.7272670</t>
  </si>
  <si>
    <t>Ростов-на-Дону Город, Деревянко Переулок\напротив д.27</t>
  </si>
  <si>
    <t>01:14:00</t>
  </si>
  <si>
    <t>01:09:35.7272670</t>
  </si>
  <si>
    <t>г Ростов-на-Дону, ул Днепростроевская (23/пер. Гастелло).</t>
  </si>
  <si>
    <t>01:06:00</t>
  </si>
  <si>
    <t>01:17:35.7272670</t>
  </si>
  <si>
    <t>Ростовская Область, Ростов-на-Дону Город, Портовая Улица, дом 52</t>
  </si>
  <si>
    <t>01:18:00</t>
  </si>
  <si>
    <t>00:51:14.1545403</t>
  </si>
  <si>
    <t>Область Ростовская, Город Ростов-на-Дону, Улица Дачная\в районе дома №10</t>
  </si>
  <si>
    <t>00:37:20</t>
  </si>
  <si>
    <t>01:31:54.1545403</t>
  </si>
  <si>
    <t>00:41:20</t>
  </si>
  <si>
    <t>02:25:38.8090851</t>
  </si>
  <si>
    <t>01:44:18.8090851</t>
  </si>
  <si>
    <t>Ростовская Область, Ростов-на-Дону Город\СТ "Урожай" (10-03)</t>
  </si>
  <si>
    <t>-01:37:16</t>
  </si>
  <si>
    <t>01:37:16</t>
  </si>
  <si>
    <t>-03:05:00</t>
  </si>
  <si>
    <t>03:05:00</t>
  </si>
  <si>
    <t>00:38:00</t>
  </si>
  <si>
    <t>01:39:26.4818127</t>
  </si>
  <si>
    <t>Ростовская Область, Ростов-на-Дону Город, Чапаевская Улица, дом 6/14</t>
  </si>
  <si>
    <t>00:39:00</t>
  </si>
  <si>
    <t>02:13:20.3181765</t>
  </si>
  <si>
    <t>01:34:20.3181765</t>
  </si>
  <si>
    <t>Ростов-на-Дону Город, Доватора Улица 305</t>
  </si>
  <si>
    <t>01:11:00</t>
  </si>
  <si>
    <t>01:02:20.3181765</t>
  </si>
  <si>
    <t>01:15:20.3181765</t>
  </si>
  <si>
    <t>00:43:52</t>
  </si>
  <si>
    <t>01:41:46.8090851</t>
  </si>
  <si>
    <t>Ростов-на-Дону Город, Октябрьский район, с/т Урожай, 10-12</t>
  </si>
  <si>
    <t>03:26:24</t>
  </si>
  <si>
    <t>01:27:34</t>
  </si>
  <si>
    <t>02:27:41.8909032</t>
  </si>
  <si>
    <t>01:00:07.8909032</t>
  </si>
  <si>
    <t>Область Ростовская, Город Ростов-на-Дону\Железнодорожный район, западный въезд в город</t>
  </si>
  <si>
    <t>Таганрогская</t>
  </si>
  <si>
    <t>03:38:24</t>
  </si>
  <si>
    <t>01:08:00</t>
  </si>
  <si>
    <t>02:33:51.1363575</t>
  </si>
  <si>
    <t>01:25:51.1363575</t>
  </si>
  <si>
    <t>Область Ростовская, Район Мясниковский, Село Несветай, Улица Ворошиловская\примерно 133 м на север от участка по адресу ул. Ворошиловская, 1а</t>
  </si>
  <si>
    <t>01:09:00</t>
  </si>
  <si>
    <t>01:04:20.3181765</t>
  </si>
  <si>
    <t>00:51:00</t>
  </si>
  <si>
    <t>01:42:51.1363575</t>
  </si>
  <si>
    <t>01:36:00</t>
  </si>
  <si>
    <t>00:57:51.1363575</t>
  </si>
  <si>
    <t>01:13:00</t>
  </si>
  <si>
    <t>02:03:04.9090860</t>
  </si>
  <si>
    <t>00:50:04.9090860</t>
  </si>
  <si>
    <t>-01:04:00</t>
  </si>
  <si>
    <t>01:04:00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</si>
</sst>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14" fontId="0" fillId="0" borderId="0" xfId="0" applyNumberFormat="1"/>
    <xf numFmtId="0" fontId="0" fillId="2" borderId="0" xfId="0" applyFill="1"/>
    <xf numFmtId="0" fontId="0" fillId="0" borderId="0" xfId="0" applyNumberFormat="1" applyFill="1"/>
    <xf numFmtId="22" fontId="0" fillId="0" borderId="0" xfId="0" applyNumberFormat="1" applyFill="1"/>
  </cellXfs>
  <cellStyles count="1">
    <cellStyle name="Обычный" xfId="0" builtinId="0"/>
  </cellStyles>
  <dxfs count="5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7" formatCode="dd/mm/yyyy\ h:mm"/>
      <fill>
        <patternFill patternType="none">
          <fgColor indexed="64"/>
          <bgColor indexed="65"/>
        </patternFill>
      </fill>
    </dxf>
    <dxf>
      <numFmt numFmtId="27" formatCode="dd/mm/yyyy\ h:mm"/>
      <fill>
        <patternFill patternType="none">
          <fgColor indexed="64"/>
          <bgColor indexed="65"/>
        </patternFill>
      </fill>
    </dxf>
    <dxf>
      <numFmt numFmtId="27" formatCode="dd/mm/yyyy\ h:mm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Сапожников Владимир Юрьевич" refreshedDate="46141.720575462961" createdVersion="6" refreshedVersion="6" minRefreshableVersion="3" recordCount="202">
  <cacheSource type="worksheet">
    <worksheetSource name="Несколько_заявок"/>
  </cacheSource>
  <cacheFields count="35">
    <cacheField name="№ п/п " numFmtId="0">
      <sharedItems/>
    </cacheField>
    <cacheField name="№ Объекта " numFmtId="0">
      <sharedItems containsBlank="1" count="523">
        <s v="RO2322"/>
        <s v="RO0708"/>
        <s v="RO0868"/>
        <s v="RO2580"/>
        <s v="RO0821"/>
        <s v="RO1772"/>
        <s v="RO0731"/>
        <s v="RO1551"/>
        <s v="RO2191"/>
        <s v="RO0825"/>
        <s v="RO0749"/>
        <s v="RO0757"/>
        <s v="RO0771"/>
        <s v="RO0958"/>
        <s v="RO2759"/>
        <s v="RO0090"/>
        <s v="RO2474"/>
        <s v="RO0679"/>
        <s v="RO0263"/>
        <s v="RO1959"/>
        <s v="RO0206"/>
        <s v="RO0103"/>
        <s v="RO1740"/>
        <s v="RO0952"/>
        <s v="RO2861"/>
        <s v="RO0675"/>
        <s v="RO0348"/>
        <s v="RO0302"/>
        <s v="RO0158"/>
        <s v="RO0207"/>
        <s v="RO0184"/>
        <s v="RO1225"/>
        <s v="RO0246"/>
        <s v="RO2052"/>
        <s v="RO0131"/>
        <s v="RO1032"/>
        <s v="RO2344"/>
        <s v="RO0567"/>
        <s v="RO0667"/>
        <s v="RO0795"/>
        <s v="RO2074"/>
        <s v="RO0566"/>
        <s v="RO0370"/>
        <s v="RO0275"/>
        <s v="RO0218"/>
        <s v="RO1009"/>
        <s v="RO0563"/>
        <s v="RO1196"/>
        <s v="RO0078"/>
        <s v="RO1995"/>
        <s v="RO0245"/>
        <s v="RO0798"/>
        <s v="RO0110"/>
        <s v="RO1892"/>
        <s v="RO0397"/>
        <s v="RO0209"/>
        <s v="RO0997"/>
        <s v="RO0671"/>
        <s v="RO1882"/>
        <s v="RO0746"/>
        <s v="RO1205"/>
        <s v="RO1610"/>
        <s v="RO0284"/>
        <s v="RO1717"/>
        <s v="RO2100"/>
        <s v="RO2348"/>
        <s v="RO1568"/>
        <s v="RO0247"/>
        <s v="RO2810"/>
        <m/>
        <s v="RO2224"/>
        <s v="RO2753"/>
        <s v="RO0665"/>
        <s v="RO2076"/>
        <s v="RO1632"/>
        <s v="RO0818"/>
        <s v="RO0685"/>
        <s v="RO1377"/>
        <s v="RO0681"/>
        <s v="RO1979"/>
        <s v="RO2340"/>
        <s v="RO0805"/>
        <s v="RO0688"/>
        <s v="RO2425"/>
        <s v="RO1389"/>
        <s v="RO0691"/>
        <s v="RO0843"/>
        <s v="RO1083"/>
        <s v="RO0782"/>
        <s v="RO0859"/>
        <s v="RO1775"/>
        <s v="RO1697"/>
        <s v="RO1992"/>
        <s v="RO0848"/>
        <s v="RO0649"/>
        <s v="RO0640"/>
        <s v="RO0738"/>
        <s v="RO1958"/>
        <s v="RO0741"/>
        <s v="RO0716"/>
        <s v="RO0792"/>
        <s v="RO1893"/>
        <s v="RO1630"/>
        <s v="RO2820"/>
        <s v="RO0272"/>
        <s v="RO0560"/>
        <s v="RO0880"/>
        <s v="RO1059"/>
        <s v="RO2007"/>
        <s v="RO1022"/>
        <s v="RO2779"/>
        <s v="RO1618"/>
        <s v="RO0356"/>
        <s v="RO2521"/>
        <s v="RO0765"/>
        <s v="RO0155"/>
        <s v="RO0014"/>
        <s v="RO0916"/>
        <s v="RO0527"/>
        <s v="RO1155"/>
        <s v="RO0084"/>
        <s v="RO2577"/>
        <s v="RO0755"/>
        <s v="RO0578"/>
        <s v="RO0993"/>
        <s v="RO0217"/>
        <s v="RO0692"/>
        <s v="RO0627"/>
        <s v="RO0742"/>
        <s v="RO0581"/>
        <s v="RO1376"/>
        <s v="RO0650"/>
        <s v="RO0662"/>
        <s v="RO0064"/>
        <s v="RO0069"/>
        <s v="RO0075"/>
        <s v="RO2843"/>
        <s v="RO0016"/>
        <s v="RO0826"/>
        <s v="RO0183"/>
        <s v="RO2677"/>
        <s v="RO0572"/>
        <s v="RO0301"/>
        <s v="RO1770"/>
        <s v="RO1076"/>
        <s v="RO2554"/>
        <s v="RO2347"/>
        <s v="RO0884"/>
        <s v="RO0137"/>
        <s v="RO1173"/>
        <s v="RO0116"/>
        <s v="RO0693"/>
        <s v="RO1005"/>
        <s v="RO1948"/>
        <s v="RO1962"/>
        <s v="RO0804"/>
        <s v="RO0228" u="1"/>
        <s v="RO1136" u="1"/>
        <s v="RO1228" u="1"/>
        <s v="RO0112" u="1"/>
        <s v="RO0204" u="1"/>
        <s v="VD0657" u="1"/>
        <s v="VD0749" u="1"/>
        <s v="VD1669" u="1"/>
        <s v="VD1461" u="1"/>
        <s v="RO2066" u="1"/>
        <s v="RO0030" u="1"/>
        <s v="RO2202" u="1"/>
        <s v="VD1827" u="1"/>
        <s v="RO0224" u="1"/>
        <s v="RO0212" u="1"/>
        <s v="RO1224" u="1"/>
        <s v="RO1200" u="1"/>
        <s v="VD0481" u="1"/>
        <s v="RO0166" u="1"/>
        <s v="RO1178" u="1"/>
        <s v="RO2098" u="1"/>
        <s v="RO1246" u="1"/>
        <s v="RO0130" u="1"/>
        <s v="RO1142" u="1"/>
        <s v="VD1779" u="1"/>
        <s v="VD0571" u="1"/>
        <s v="VD0835" u="1"/>
        <s v="VD0823" u="1"/>
        <s v="RO0188" u="1"/>
        <s v="RO2244" u="1"/>
        <s v="VD0789" u="1"/>
        <s v="VD0869" u="1"/>
        <s v="VD1789" u="1"/>
        <s v="VD1593" u="1"/>
        <s v="VD0937" u="1"/>
        <s v="VD0901" u="1"/>
        <s v="RO0198" u="1"/>
        <s v="RO1198" u="1"/>
        <s v="RO1186" u="1"/>
        <s v="RO0150" u="1"/>
        <s v="RO0518" u="1"/>
        <s v="RO2162" u="1"/>
        <s v="VD0683" u="1"/>
        <s v="RO0196" u="1"/>
        <s v="RO1368" u="1"/>
        <s v="RO1344" u="1"/>
        <s v="RO2080" u="1"/>
        <s v="RO2424" u="1"/>
        <s v="RO2298" u="1"/>
        <s v="RO0342" u="1"/>
        <s v="RO0514" u="1"/>
        <s v="RO2514" u="1"/>
        <s v="RO2502" u="1"/>
        <s v="VD0851" u="1"/>
        <s v="RO9342" u="1"/>
        <s v="RO1284" u="1"/>
        <s v="RO2192" u="1"/>
        <s v="RO2376" u="1"/>
        <s v="RO0340" u="1"/>
        <s v="RO2180" u="1"/>
        <s v="RO1708" u="1"/>
        <s v="RO2512" u="1"/>
        <s v="VD0941" u="1"/>
        <s v="RO0614" u="1"/>
        <s v="RO0706" u="1"/>
        <s v="RO2546" u="1"/>
        <s v="RO1396" u="1"/>
        <s v="RO0280" u="1"/>
        <s v="RO1292" u="1"/>
        <s v="RO0624" u="1"/>
        <s v="RO1624" u="1"/>
        <s v="RO0600" u="1"/>
        <s v="RO2704" u="1"/>
        <s v="RO0634" u="1"/>
        <s v="RO0530" u="1"/>
        <s v="RO2714" u="1"/>
        <s v="RO0552" u="1"/>
        <s v="RO0736" u="1"/>
        <s v="RO2484" u="1"/>
        <s v="RO2576" u="1"/>
        <s v="RO0712" u="1"/>
        <s v="RO0758" u="1"/>
        <s v="RO0654" u="1"/>
        <s v="RO0630" u="1"/>
        <s v="RO0722" u="1"/>
        <s v="RO1642" u="1"/>
        <s v="RO0710" u="1"/>
        <s v="RO0802" u="1"/>
        <s v="RO2550" u="1"/>
        <s v="RO2918" u="1"/>
        <s v="RO0768" u="1"/>
        <s v="RO0664" u="1"/>
        <s v="RO2596" u="1"/>
        <s v="RO0652" u="1"/>
        <s v="RO2572" u="1"/>
        <s v="RO2664" u="1"/>
        <s v="RO2560" u="1"/>
        <s v="RO2652" u="1"/>
        <s v="RO2916" u="1"/>
        <s v="RO0674" u="1"/>
        <s v="RO2674" u="1"/>
        <s v="RO0810" u="1"/>
        <s v="RO9858" u="1"/>
        <s v="RO0672" u="1"/>
        <s v="RO2696" u="1"/>
        <s v="RO0912" u="1"/>
        <s v="RO2832" u="1"/>
        <s v="RO0694" u="1"/>
        <s v="RO1866" u="1"/>
        <s v="RO0842" u="1"/>
        <s v="RO1762" u="1"/>
        <s v="RO2682" u="1"/>
        <s v="RO0830" u="1"/>
        <s v="RO2934" u="1"/>
        <s v="RO2910" u="1"/>
        <s v="VD0026" u="1"/>
        <s v="VD0118" u="1"/>
        <s v="VD0106" u="1"/>
        <s v="VD2038" u="1"/>
        <s v="RO0864" u="1"/>
        <s v="RO2876" u="1"/>
        <s v="VD0024" u="1"/>
        <s v="VD0104" u="1"/>
        <s v="RO0850" u="1"/>
        <s v="RO1862" u="1"/>
        <s v="RO1942" u="1"/>
        <s v="VD0034" u="1"/>
        <s v="VD0218" u="1"/>
        <s v="VD0206" u="1"/>
        <s v="VD0148" u="1"/>
        <s v="RO0998" u="1"/>
        <s v="RO0870" u="1"/>
        <s v="VD1306" u="1"/>
        <s v="VD1202" u="1"/>
        <s v="RO1960" u="1"/>
        <s v="VD0168" u="1"/>
        <s v="VD0248" u="1"/>
        <s v="VD0144" u="1"/>
        <s v="VD0086" u="1"/>
        <s v="VD0154" u="1"/>
        <s v="VD1074" u="1"/>
        <s v="VD0084" u="1"/>
        <s v="VD0072" u="1"/>
        <s v="VD1176" u="1"/>
        <s v="VD0336" u="1"/>
        <s v="VD0300" u="1"/>
        <s v="VD0186" u="1"/>
        <s v="VD0082" u="1"/>
        <s v="VD0414" u="1"/>
        <s v="VD1334" u="1"/>
        <s v="VD0310" u="1"/>
        <s v="VD2518" u="1"/>
        <s v="RO0019" u="1"/>
        <s v="RO0007" u="1"/>
        <s v="VD1196" u="1"/>
        <s v="VD0504" u="1"/>
        <s v="VD0400" u="1"/>
        <s v="VD0286" u="1"/>
        <s v="VD0366" u="1"/>
        <s v="VD0458" u="1"/>
        <s v="VD0330" u="1"/>
        <s v="VD0606" u="1"/>
        <s v="RO9005" u="1"/>
        <s v="RO0015" u="1"/>
        <s v="RO0107" u="1"/>
        <s v="VD0376" u="1"/>
        <s v="VD0352" u="1"/>
        <s v="VD0616" u="1"/>
        <s v="VD0500" u="1"/>
        <s v="RO0117" u="1"/>
        <s v="RO1001" u="1"/>
        <s v="VD0362" u="1"/>
        <s v="VD0626" u="1"/>
        <s v="VD0614" u="1"/>
        <s v="RO0115" u="1"/>
        <s v="VD0568" u="1"/>
        <s v="VD0360" u="1"/>
        <s v="VD0728" u="1"/>
        <s v="RO1229" u="1"/>
        <s v="VD0498" u="1"/>
        <s v="VD0486" u="1"/>
        <s v="VD0382" u="1"/>
        <s v="VD0462" u="1"/>
        <s v="RO0215" u="1"/>
        <s v="RO2203" u="1"/>
        <s v="VD0484" u="1"/>
        <s v="VD0380" u="1"/>
        <s v="VD0724" u="1"/>
        <s v="VD0712" u="1"/>
        <s v="RO0157" u="1"/>
        <s v="RO0145" u="1"/>
        <s v="RO0213" u="1"/>
        <s v="RO2225" u="1"/>
        <s v="RO1201" u="1"/>
        <s v="RO2213" u="1"/>
        <s v="VD0390" u="1"/>
        <s v="VD1482" u="1"/>
        <s v="RO1179" u="1"/>
        <s v="RO2087" u="1"/>
        <s v="RO0235" u="1"/>
        <s v="VD0756" u="1"/>
        <s v="VD1928" u="1"/>
        <s v="VD1640" u="1"/>
        <s v="RO1189" u="1"/>
        <s v="RO0153" u="1"/>
        <s v="RO0509" u="1"/>
        <s v="RO2073" u="1"/>
        <s v="RO1141" u="1"/>
        <s v="RO2417" u="1"/>
        <s v="RO2221" u="1"/>
        <s v="VD0490" u="1"/>
        <s v="VD0582" u="1"/>
        <s v="VD0834" u="1"/>
        <s v="VD0914" u="1"/>
        <s v="VD0902" u="1"/>
        <s v="RO0255" u="1"/>
        <s v="RO0335" u="1"/>
        <s v="RO1071" u="1"/>
        <s v="RO2083" u="1"/>
        <s v="VD0696" u="1"/>
        <s v="VD1936" u="1"/>
        <s v="VD0820" u="1"/>
        <s v="RO0197" u="1"/>
        <s v="RO1369" u="1"/>
        <s v="RO2289" u="1"/>
        <s v="RO0161" u="1"/>
        <s v="RO0253" u="1"/>
        <s v="RO0241" u="1"/>
        <s v="RO1161" u="1"/>
        <s v="RO1609" u="1"/>
        <s v="VD0830" u="1"/>
        <s v="RO0299" u="1"/>
        <s v="RO0459" u="1"/>
        <s v="RO0355" u="1"/>
        <s v="RO1183" u="1"/>
        <s v="RO1355" u="1"/>
        <s v="RO2275" u="1"/>
        <s v="RO1343" u="1"/>
        <s v="RO2251" u="1"/>
        <s v="RO1503" u="1"/>
        <s v="VD1796" u="1"/>
        <s v="VD0852" u="1"/>
        <s v="RO0193" u="1"/>
        <s v="RO2193" u="1"/>
        <s v="RO1353" u="1"/>
        <s v="RO2445" u="1"/>
        <s v="RO2433" u="1"/>
        <s v="RO2501" u="1"/>
        <s v="VD0954" u="1"/>
        <s v="RO0191" u="1"/>
        <s v="RO0547" u="1"/>
        <s v="RO0707" u="1"/>
        <s v="RO2363" u="1"/>
        <s v="RO2511" u="1"/>
        <s v="VD0884" u="1"/>
        <s v="RO0385" u="1"/>
        <s v="RO1397" u="1"/>
        <s v="RO0557" u="1"/>
        <s v="RO0545" u="1"/>
        <s v="RO0729" u="1"/>
        <s v="RO0809" u="1"/>
        <s v="RO0705" u="1"/>
        <s v="RO0601" u="1"/>
        <s v="RO9601" u="1"/>
        <s v="RO0291" u="1"/>
        <s v="RO0371" u="1"/>
        <s v="RO0555" u="1"/>
        <s v="RO1291" u="1"/>
        <s v="RO1567" u="1"/>
        <s v="RO1715" u="1"/>
        <s v="RO0553" u="1"/>
        <s v="RO0541" u="1"/>
        <s v="RO1737" u="1"/>
        <s v="RO2473" u="1"/>
        <s v="VD2982" u="1"/>
        <s v="RO0655" u="1"/>
        <s v="RO0735" u="1"/>
        <s v="RO0815" u="1"/>
        <s v="RO0597" u="1"/>
        <s v="RO0769" u="1"/>
        <s v="RO1493" u="1"/>
        <s v="RO0561" u="1"/>
        <s v="RO1481" u="1"/>
        <s v="RO0641" u="1"/>
        <s v="RO0801" u="1"/>
        <s v="RO0687" u="1"/>
        <s v="RO0583" u="1"/>
        <s v="RO0663" u="1"/>
        <s v="RO2595" u="1"/>
        <s v="RO1663" u="1"/>
        <s v="RO2859" u="1"/>
        <s v="RO0673" u="1"/>
        <s v="RO2821" u="1"/>
        <s v="VD0017" u="1"/>
        <s v="VD2017" u="1"/>
        <s v="RO0879" u="1"/>
        <s v="RO0683" u="1"/>
        <s v="RO2867" u="1"/>
        <s v="RO2959" u="1"/>
        <s v="RO1865" u="1"/>
        <s v="VD0049" u="1"/>
        <s v="VD0105" u="1"/>
        <s v="RO0955" u="1"/>
        <s v="RO1783" u="1"/>
        <s v="VD0103" u="1"/>
        <s v="RO0885" u="1"/>
        <s v="RO2793" u="1"/>
        <s v="VD0125" u="1"/>
        <s v="RO0791" u="1"/>
        <s v="RO1895" u="1"/>
        <s v="RO2883" u="1"/>
        <s v="VD0147" u="1"/>
        <s v="VD0239" u="1"/>
        <s v="VD0043" u="1"/>
        <s v="VD0215" u="1"/>
        <s v="VD1135" u="1"/>
        <s v="VD1203" u="1"/>
        <s v="VD0157" u="1"/>
        <s v="VD0249" u="1"/>
        <s v="VD0329" u="1"/>
        <s v="VD0213" u="1"/>
        <s v="VD0179" u="1"/>
        <s v="VD0167" u="1"/>
        <s v="VD1339" u="1"/>
        <s v="VD0085" u="1"/>
        <s v="VD0269" u="1"/>
        <s v="VD0257" u="1"/>
        <s v="VD0349" u="1"/>
        <s v="VD0221" u="1"/>
        <s v="VD0071" u="1"/>
        <s v="VD0255" u="1"/>
        <s v="VD1311" u="1"/>
        <s v="RO0008" u="1"/>
        <s v="VD0197" u="1"/>
        <s v="VD0093" u="1"/>
        <s v="VD0081" u="1"/>
        <s v="VD0265" u="1"/>
        <s v="VD0253" u="1"/>
        <s v="VD1253" u="1"/>
        <s v="VD1321" u="1"/>
        <s v="VD0299" u="1"/>
        <s v="VD0379" u="1"/>
        <s v="VD1299" u="1"/>
        <s v="VD1195" u="1"/>
        <s v="VD0527" u="1"/>
        <s v="VD0331" u="1"/>
        <s v="VD0285" u="1"/>
        <s v="VD0525" u="1"/>
        <s v="VD0513" u="1"/>
        <s v="RO0106" u="1"/>
        <s v="VD0351" u="1"/>
        <s v="VD0615" u="1"/>
        <s v="RO0024" u="1"/>
        <s v="RO0208" u="1"/>
        <s v="RO0104" u="1"/>
        <s v="RO1104" u="1"/>
        <s v="VD0477" u="1"/>
        <s v="VD0569" u="1"/>
        <s v="VD1397" u="1"/>
        <s v="RO0046" u="1"/>
        <s v="RO0102" u="1"/>
        <s v="RO2034" u="1"/>
        <s v="RO2218" u="1"/>
        <s v="VD0499" u="1"/>
        <s v="VD0395" u="1"/>
        <s v="VD0567" u="1"/>
        <s v="VD0635" u="1"/>
      </sharedItems>
    </cacheField>
    <cacheField name="Расстояние до объекта " numFmtId="0">
      <sharedItems containsSemiMixedTypes="0" containsString="0" containsNumber="1" containsInteger="1" minValue="0" maxValue="394" count="163">
        <n v="10"/>
        <n v="1"/>
        <n v="119"/>
        <n v="24"/>
        <n v="20"/>
        <n v="23"/>
        <n v="140"/>
        <n v="95"/>
        <n v="145"/>
        <n v="5"/>
        <n v="40"/>
        <n v="37"/>
        <n v="11"/>
        <n v="18"/>
        <n v="27"/>
        <n v="0"/>
        <n v="7"/>
        <n v="34"/>
        <n v="42"/>
        <n v="13"/>
        <n v="3"/>
        <n v="25"/>
        <n v="15"/>
        <n v="84"/>
        <n v="60"/>
        <n v="31"/>
        <n v="4"/>
        <n v="33"/>
        <n v="2"/>
        <n v="12"/>
        <n v="51"/>
        <n v="86"/>
        <n v="64"/>
        <n v="82"/>
        <n v="35"/>
        <n v="44"/>
        <n v="49"/>
        <n v="54"/>
        <n v="50"/>
        <n v="94"/>
        <n v="32"/>
        <n v="57"/>
        <n v="93"/>
        <n v="143"/>
        <n v="9"/>
        <n v="179"/>
        <n v="72"/>
        <n v="55"/>
        <n v="121"/>
        <n v="136"/>
        <n v="48"/>
        <n v="166"/>
        <n v="190"/>
        <n v="160"/>
        <n v="112"/>
        <n v="6"/>
        <n v="59"/>
        <n v="70"/>
        <n v="235"/>
        <n v="78"/>
        <n v="101"/>
        <n v="43"/>
        <n v="21"/>
        <n v="125"/>
        <n v="8"/>
        <n v="85"/>
        <n v="16"/>
        <n v="170"/>
        <n v="115"/>
        <n v="77"/>
        <n v="30"/>
        <n v="132"/>
        <n v="161"/>
        <n v="28"/>
        <n v="81"/>
        <n v="52"/>
        <n v="75"/>
        <n v="76"/>
        <n v="38"/>
        <n v="56"/>
        <n v="211"/>
        <n v="109" u="1"/>
        <n v="69" u="1"/>
        <n v="122" u="1"/>
        <n v="53" u="1"/>
        <n v="108" u="1"/>
        <n v="68" u="1"/>
        <n v="29" u="1"/>
        <n v="19" u="1"/>
        <n v="141" u="1"/>
        <n v="194" u="1"/>
        <n v="39" u="1"/>
        <n v="107" u="1"/>
        <n v="289" u="1"/>
        <n v="67" u="1"/>
        <n v="139" u="1"/>
        <n v="192" u="1"/>
        <n v="120" u="1"/>
        <n v="80" u="1"/>
        <n v="394" u="1"/>
        <n v="22" u="1"/>
        <n v="14" u="1"/>
        <n v="286" u="1"/>
        <n v="191" u="1"/>
        <n v="164" u="1"/>
        <n v="106" u="1"/>
        <n v="66" u="1"/>
        <n v="45" u="1"/>
        <n v="79" u="1"/>
        <n v="92" u="1"/>
        <n v="58" u="1"/>
        <n v="162" u="1"/>
        <n v="105" u="1"/>
        <n v="214" u="1"/>
        <n v="91" u="1"/>
        <n v="187" u="1"/>
        <n v="104" u="1"/>
        <n v="133" u="1"/>
        <n v="117" u="1"/>
        <n v="90" u="1"/>
        <n v="103" u="1"/>
        <n v="131" u="1"/>
        <n v="157" u="1"/>
        <n v="130" u="1"/>
        <n v="89" u="1"/>
        <n v="102" u="1"/>
        <n v="63" u="1"/>
        <n v="209" u="1"/>
        <n v="182" u="1"/>
        <n v="320" u="1"/>
        <n v="128" u="1"/>
        <n v="88" u="1"/>
        <n v="36" u="1"/>
        <n v="181" u="1"/>
        <n v="114" u="1"/>
        <n v="127" u="1"/>
        <n v="87" u="1"/>
        <n v="152" u="1"/>
        <n v="100" u="1"/>
        <n v="62" u="1"/>
        <n v="17" u="1"/>
        <n v="313" u="1"/>
        <n v="73" u="1"/>
        <n v="231" u="1"/>
        <n v="150" u="1"/>
        <n v="99" u="1"/>
        <n v="148" u="1"/>
        <n v="61" u="1"/>
        <n v="41" u="1"/>
        <n v="71" u="1"/>
        <n v="124" u="1"/>
        <n v="226" u="1"/>
        <n v="97" u="1"/>
        <n v="199" u="1"/>
        <n v="110" u="1"/>
        <n v="47" u="1"/>
        <n v="225" u="1"/>
        <n v="123" u="1"/>
        <n v="83" u="1"/>
        <n v="224" u="1"/>
        <n v="144" u="1"/>
        <n v="96" u="1"/>
        <n v="26" u="1"/>
      </sharedItems>
    </cacheField>
    <cacheField name="Номер заявки " numFmtId="0">
      <sharedItems containsBlank="1" count="772">
        <s v="WO06658557"/>
        <s v="WO06659880"/>
        <s v="WO06654030"/>
        <s v="WO06660807"/>
        <s v="WO06660927"/>
        <s v="WO06654203"/>
        <s v="WO06650072"/>
        <s v="WO06654135"/>
        <s v="WO06660902"/>
        <s v="WO06654211"/>
        <s v="WO06655012"/>
        <s v="WO06656614"/>
        <s v="WO06658132"/>
        <s v="WO06656729"/>
        <s v="WO06663319"/>
        <s v="WO06654665"/>
        <s v="WO06660033"/>
        <s v="WO06662125"/>
        <s v="WO06663025"/>
        <s v="WO06653505"/>
        <s v="WO06660263"/>
        <s v="WO06660258"/>
        <s v="WO06661112"/>
        <s v="WO06662007"/>
        <s v="WO06661836"/>
        <s v="WO06662991"/>
        <s v="WO06653235"/>
        <s v="WO06653801"/>
        <s v="WO06660869"/>
        <s v="WO06653191"/>
        <s v="WO06654196"/>
        <s v="WO06658143"/>
        <s v="WO06654966"/>
        <s v="WO06652120"/>
        <s v="WO06659151"/>
        <s v="WO06659875"/>
        <s v="WO06660266"/>
        <s v="WO06662946"/>
        <m/>
        <s v="WO06652723"/>
        <s v="WO06660651"/>
        <s v="WO06662611"/>
        <s v="WO06662973"/>
        <s v="WO06653625"/>
        <s v="WO06663120"/>
        <s v="WO06654121"/>
        <s v="WO06654234"/>
        <s v="WO06654341"/>
        <s v="WO06660958"/>
        <s v="WO06660968"/>
        <s v="WO06663161"/>
        <s v="WO06662944"/>
        <s v="WO06663322"/>
        <s v="WO06653278"/>
        <s v="WO06654109"/>
        <s v="WO06652061"/>
        <s v="WO06652067"/>
        <s v="WO06658376"/>
        <s v="WO06659448"/>
        <s v="WO06660203"/>
        <s v="WO06652195"/>
        <s v="WO06652244"/>
        <s v="WO06654522"/>
        <s v="WO06653950"/>
        <s v="WO06655999"/>
        <s v="WO06656114"/>
        <s v="WO06658148"/>
        <s v="WO06652001"/>
        <s v="WO06653206"/>
        <s v="WO06661485"/>
        <s v="WO06653485"/>
        <s v="WO06659838"/>
        <s v="WO06657922"/>
        <s v="WO06659812"/>
        <s v="WO06653171"/>
        <s v="WO06655744"/>
        <s v="WO06656048"/>
        <s v="WO06658943"/>
        <s v="WO06660678"/>
        <s v="WO06651921"/>
        <s v="WO06651567"/>
        <s v="WO06652081"/>
        <s v="WO06654272"/>
        <s v="WO06652526"/>
        <s v="WO06652717"/>
        <s v="WO06653944"/>
        <s v="WO06660048"/>
        <s v="WO06655659"/>
        <s v="WO06660132"/>
        <s v="WO06662282"/>
        <s v="WO06652810"/>
        <s v="WO06653336"/>
        <s v="WO06655094"/>
        <s v="WO06657790"/>
        <s v="WO06659932"/>
        <s v="WO06661400"/>
        <s v="WO06653282"/>
        <s v="WO06653519"/>
        <s v="WO06653605"/>
        <s v="WO06654016"/>
        <s v="WO06654245"/>
        <s v="WO06654105"/>
        <s v="WO06658281"/>
        <s v="WO06655083"/>
        <s v="WO06657891"/>
        <s v="WO06662063"/>
        <s v="WO06662758"/>
        <s v="WO06660866"/>
        <s v="WO06663489"/>
        <s v="WO06663622"/>
        <s v="WO06653072"/>
        <s v="WO06653257"/>
        <s v="WO06654083"/>
        <s v="WO06654099"/>
        <s v="WO06660062"/>
        <s v="WO06654082"/>
        <s v="WO06657762"/>
        <s v="WO06660954"/>
        <s v="WO06662327"/>
        <s v="WO06662870"/>
        <s v="WO06662978"/>
        <s v="WO06661976"/>
        <s v="WO06660947"/>
        <s v="WO06653763"/>
        <s v="WO06654503"/>
        <s v="WO06662876"/>
        <s v="WO06663927"/>
        <s v="WO06653372"/>
        <s v="WO06658156"/>
        <s v="WO06654057"/>
        <s v="WO06662749"/>
        <s v="WO06656492"/>
        <s v="WO06654199"/>
        <s v="WO06654947"/>
        <s v="WO06657774"/>
        <s v="WO06658915"/>
        <s v="WO06658635"/>
        <s v="WO06661709"/>
        <s v="WO06662471"/>
        <s v="WO06663055"/>
        <s v="WO06657575"/>
        <s v="WO06659051"/>
        <s v="WO06664294"/>
        <s v="WO06661358"/>
        <s v="WO06653815"/>
        <s v="WO06654037"/>
        <s v="WO06651658"/>
        <s v="WO06657090"/>
        <s v="WO06663033"/>
        <s v="WO06653301"/>
        <s v="WO06653645"/>
        <s v="WO06655001"/>
        <s v="WO06655906"/>
        <s v="WO06656533"/>
        <s v="WO06659806"/>
        <s v="WO06663629"/>
        <s v="WO06664641"/>
        <s v="WO06663787"/>
        <s v="WO06654763"/>
        <s v="WO06645716"/>
        <s v="WO06658004"/>
        <s v="WO06653544"/>
        <s v="WO06662990"/>
        <s v="WO06664034"/>
        <s v="WO06659813"/>
        <s v="WO06663026"/>
        <s v="WO06664344"/>
        <s v="WO06661484"/>
        <s v="WO06653210"/>
        <s v="WO06662744"/>
        <s v="WO06659854"/>
        <s v="WO06653962"/>
        <s v="WO06654282"/>
        <s v="WO06664388"/>
        <s v="" u="1"/>
        <s v="WO06608477" u="1"/>
        <s v="WO06646635" u="1"/>
        <s v="WO06647739" u="1"/>
        <s v="WO06648647" u="1"/>
        <s v="WO06648727" u="1"/>
        <s v="WO06648819" u="1"/>
        <s v="WO06601280" u="1"/>
        <s v="WO06640530" u="1"/>
        <s v="WO06610007" u="1"/>
        <s v="WO06602452" u="1"/>
        <s v="WO06643622" u="1"/>
        <s v="WO06644450" u="1"/>
        <s v="WO06645462" u="1"/>
        <s v="WO06600395" u="1"/>
        <s v="WO06606716" u="1"/>
        <s v="WO06642485" u="1"/>
        <s v="WO06583678" u="1"/>
        <s v="WO06648634" u="1"/>
        <s v="WO06643669" u="1"/>
        <s v="WO06641805" u="1"/>
        <s v="WO06642621" u="1"/>
        <s v="WO06643633" u="1"/>
        <s v="WO06643713" u="1"/>
        <s v="WO06606635" u="1"/>
        <s v="WO06608291" u="1"/>
        <s v="WO06647737" u="1"/>
        <s v="WO06608635" u="1"/>
        <s v="WO06648725" u="1"/>
        <s v="WO06622461" u="1"/>
        <s v="WO06592024" u="1"/>
        <s v="WO06606498" u="1"/>
        <s v="WO06641620" u="1"/>
        <s v="WO06644736" u="1"/>
        <s v="WO06644816" u="1"/>
        <s v="WO06645736" u="1"/>
        <s v="WO06645540" u="1"/>
        <s v="WO06646908" u="1"/>
        <s v="WO06596012" u="1"/>
        <s v="WO06597116" u="1"/>
        <s v="WO06601657" u="1"/>
        <s v="WO06608806" u="1"/>
        <s v="WO06640803" u="1"/>
        <s v="WO06646599" u="1"/>
        <s v="WO06611108" u="1"/>
        <s v="WO06644907" u="1"/>
        <s v="WO06620575" u="1"/>
        <s v="WO06597219" u="1"/>
        <s v="WO06605621" u="1"/>
        <s v="WO06642494" u="1"/>
        <s v="WO06606805" u="1"/>
        <s v="WO06623587" u="1"/>
        <s v="WO06648815" u="1"/>
        <s v="WO06642550" u="1"/>
        <s v="WO06643814" u="1"/>
        <s v="WO06594206" u="1"/>
        <s v="WO06614015" u="1"/>
        <s v="WO06646550" u="1"/>
        <s v="WO06606816" u="1"/>
        <s v="WO06650012" u="1"/>
        <s v="WO06640801" u="1"/>
        <s v="WO06644561" u="1"/>
        <s v="WO06644929" u="1"/>
        <s v="WO06646757" u="1"/>
        <s v="WO06644813" u="1"/>
        <s v="WO06635025" u="1"/>
        <s v="WO06646801" u="1"/>
        <s v="WO06643768" u="1"/>
        <s v="WO06648813" u="1"/>
        <s v="WO06621733" u="1"/>
        <s v="WO06622653" u="1"/>
        <s v="WO06650011" u="1"/>
        <s v="WO06641904" u="1"/>
        <s v="WO06603918" u="1"/>
        <s v="WO06644652" u="1"/>
        <s v="WO06597044" u="1"/>
        <s v="WO06616209" u="1"/>
        <s v="WO06621572" u="1"/>
        <s v="WO06638036" u="1"/>
        <s v="WO06641755" u="1"/>
        <s v="WO06641847" u="1"/>
        <s v="WO06621744" u="1"/>
        <s v="WO06645699" u="1"/>
        <s v="WO06651218" u="1"/>
        <s v="WO06642743" u="1"/>
        <s v="WO06646699" u="1"/>
        <s v="WO06608802" u="1"/>
        <s v="WO06622732" u="1"/>
        <s v="WO06641903" u="1"/>
        <s v="WO06646687" u="1"/>
        <s v="WO06634047" u="1"/>
        <s v="WO06606677" u="1"/>
        <s v="WO06646663" u="1"/>
        <s v="WO06647847" u="1"/>
        <s v="WO06649767" u="1"/>
        <s v="WO06648743" u="1"/>
        <s v="WO06641662" u="1"/>
        <s v="WO06638011" u="1"/>
        <s v="WO06643662" u="1"/>
        <s v="WO06615139" u="1"/>
        <s v="WO06606480" u="1"/>
        <s v="WO06617127" u="1"/>
        <s v="WO06608744" u="1"/>
        <s v="WO06603743" u="1"/>
        <s v="WO06639102" u="1"/>
        <s v="WO06644845" u="1"/>
        <s v="WO06644937" u="1"/>
        <s v="WO06634045" u="1"/>
        <s v="WO06645937" u="1"/>
        <s v="WO06615218" u="1"/>
        <s v="WO06615102" u="1"/>
        <s v="WO06617126" u="1"/>
        <s v="WO06618034" u="1"/>
        <s v="WO06638125" u="1"/>
        <s v="WO06642580" u="1"/>
        <s v="WO06650111" u="1"/>
        <s v="WO06618010" u="1"/>
        <s v="WO06639113" u="1"/>
        <s v="WO06645684" u="1"/>
        <s v="WO06612217" u="1"/>
        <s v="WO06604846" u="1"/>
        <s v="WO06643924" u="1"/>
        <s v="WO06634228" u="1"/>
        <s v="WO06608698" u="1"/>
        <s v="WO06650078" u="1"/>
        <s v="WO06644912" u="1"/>
        <s v="WO06650158" u="1"/>
        <s v="WO06605730" u="1"/>
        <s v="WO06647752" u="1"/>
        <s v="WO06622696" u="1"/>
        <s v="WO06639068" u="1"/>
        <s v="WO06638136" u="1"/>
        <s v="WO06639124" u="1"/>
        <s v="WO06644591" u="1"/>
        <s v="WO06639112" u="1"/>
        <s v="WO06622820" u="1"/>
        <s v="WO06644843" u="1"/>
        <s v="WO06647695" u="1"/>
        <s v="WO06614020" u="1"/>
        <s v="WO06609777" u="1"/>
        <s v="WO06647935" u="1"/>
        <s v="WO06651249" u="1"/>
        <s v="WO06590142" u="1"/>
        <s v="WO06647831" u="1"/>
        <s v="WO06638227" u="1"/>
        <s v="WO06633078" u="1"/>
        <s v="WO06639043" u="1"/>
        <s v="WO06634078" u="1"/>
        <s v="WO06651225" u="1"/>
        <s v="WO06614067" u="1"/>
        <s v="WO06615055" u="1"/>
        <s v="WO06608696" u="1"/>
        <s v="WO06594210" u="1"/>
        <s v="WO06606936" u="1"/>
        <s v="WO06594177" u="1"/>
        <s v="WO06638122" u="1"/>
        <s v="WO06643681" u="1"/>
        <s v="WO06611226" u="1"/>
        <s v="WO06651316" u="1"/>
        <s v="WO06595269" u="1"/>
        <s v="WO06619031" u="1"/>
        <s v="WO06646889" u="1"/>
        <s v="WO06634249" u="1"/>
        <s v="WO06646693" u="1"/>
        <s v="WO06603831" u="1"/>
        <s v="WO06648797" u="1"/>
        <s v="WO06597153" u="1"/>
        <s v="WO06645921" u="1"/>
        <s v="WO06639077" u="1"/>
        <s v="WO06640680" u="1"/>
        <s v="WO06597417" u="1"/>
        <s v="WO06643888" u="1"/>
        <s v="WO06594188" u="1"/>
        <s v="WO06608751" u="1"/>
        <s v="WO06630224" u="1"/>
        <s v="WO06601842" u="1"/>
        <s v="WO06643956" u="1"/>
        <s v="WO06651315" u="1"/>
        <s v="WO06642932" u="1"/>
        <s v="WO06616089" u="1"/>
        <s v="WO06619110" u="1"/>
        <s v="WO06644760" u="1"/>
        <s v="WO06646876" u="1"/>
        <s v="WO06594232" u="1"/>
        <s v="WO06604842" u="1"/>
        <s v="WO06594220" u="1"/>
        <s v="WO06604830" u="1"/>
        <s v="WO06616145" u="1"/>
        <s v="WO06635040" u="1"/>
        <s v="WO06648772" u="1"/>
        <s v="WO06590151" u="1"/>
        <s v="WO06618133" u="1"/>
        <s v="WO06632063" u="1"/>
        <s v="WO06598220" u="1"/>
        <s v="WO06649920" u="1"/>
        <s v="WO06635259" u="1"/>
        <s v="WO06597187" u="1"/>
        <s v="WO06648691" u="1"/>
        <s v="WO06640874" u="1"/>
        <s v="WO06641886" u="1"/>
        <s v="WO06640954" u="1"/>
        <s v="WO06634246" u="1"/>
        <s v="WO06605772" u="1"/>
        <s v="WO06594322" u="1"/>
        <s v="WO06638178" u="1"/>
        <s v="WO06641897" u="1"/>
        <s v="WO06606944" u="1"/>
        <s v="WO06638062" u="1"/>
        <s v="WO06650152" u="1"/>
        <s v="WO06650244" u="1"/>
        <s v="WO06598518" u="1"/>
        <s v="WO06608944" u="1"/>
        <s v="WO06609772" u="1"/>
        <s v="WO06611062" u="1"/>
        <s v="WO06594185" u="1"/>
        <s v="WO06600931" u="1"/>
        <s v="WO06601931" u="1"/>
        <s v="WO06612326" u="1"/>
        <s v="WO06639302" u="1"/>
        <s v="WO06645941" u="1"/>
        <s v="WO06647861" u="1"/>
        <s v="WO06609955" u="1"/>
        <s v="WO06639429" u="1"/>
        <s v="WO06634188" u="1"/>
        <s v="WO06598413" u="1"/>
        <s v="WO06609931" u="1"/>
        <s v="WO06638188" u="1"/>
        <s v="WO06598276" u="1"/>
        <s v="WO06649988" u="1"/>
        <s v="WO06638268" u="1"/>
        <s v="WO06597344" u="1"/>
        <s v="WO06607770" u="1"/>
        <s v="WO06639256" u="1"/>
        <s v="WO06639060" u="1"/>
        <s v="WO06641951" u="1"/>
        <s v="WO06638220" u="1"/>
        <s v="WO06594263" u="1"/>
        <s v="WO06647895" u="1"/>
        <s v="WO06638187" u="1"/>
        <s v="WO06649987" u="1"/>
        <s v="WO06649975" u="1"/>
        <s v="WO06611175" u="1"/>
        <s v="WO06610243" u="1"/>
        <s v="WO06643974" u="1"/>
        <s v="WO06634082" u="1"/>
        <s v="WO06634150" u="1"/>
        <s v="WO06646870" u="1"/>
        <s v="WO06614507" u="1"/>
        <s v="WO06616347" u="1"/>
        <s v="WO06639174" u="1"/>
        <s v="WO06598389" u="1"/>
        <s v="WO06604951" u="1"/>
        <s v="WO06635241" u="1"/>
        <s v="WO06638345" u="1"/>
        <s v="WO06602790" u="1"/>
        <s v="WO06639437" u="1"/>
        <s v="WO06639529" u="1"/>
        <s v="WO06650331" u="1"/>
        <s v="WO06619150" u="1"/>
        <s v="WO06638505" u="1"/>
        <s v="WO06611241" u="1"/>
        <s v="WO06650503" u="1"/>
        <s v="WO06644880" u="1"/>
        <s v="WO06612517" u="1"/>
        <s v="WO06634264" u="1"/>
        <s v="WO06646984" u="1"/>
        <s v="WO06613505" u="1"/>
        <s v="WO06638288" u="1"/>
        <s v="WO06650434" u="1"/>
        <s v="WO06644891" u="1"/>
        <s v="WO06596455" u="1"/>
        <s v="WO06638367" u="1"/>
        <s v="WO06641994" u="1"/>
        <s v="WO06650709" u="1"/>
        <s v="WO06610607" u="1"/>
        <s v="WO06618320" u="1"/>
        <s v="WO06646890" u="1"/>
        <s v="WO06613607" u="1"/>
        <s v="WO06599374" u="1"/>
        <s v="WO06639354" u="1"/>
        <s v="WO06643993" u="1"/>
        <s v="WO06651352" u="1"/>
        <s v="WO06638330" u="1"/>
        <s v="WO06612526" u="1"/>
        <s v="WO06638297" u="1"/>
        <s v="WO06600994" u="1"/>
        <s v="WO06651295" u="1"/>
        <s v="WO06638273" u="1"/>
        <s v="WO06638353" u="1"/>
        <s v="WO06616285" u="1"/>
        <s v="WO06612388" u="1"/>
        <s v="WO06619605" u="1"/>
        <s v="WO06614548" u="1"/>
        <s v="WO06597659" u="1"/>
        <s v="WO06617468" u="1"/>
        <s v="WO06617708" u="1"/>
        <s v="WO06612375" u="1"/>
        <s v="WO06618500" u="1"/>
        <s v="WO06612615" u="1"/>
        <s v="WO06615707" u="1"/>
        <s v="WO06615511" u="1"/>
        <s v="WO06612294" u="1"/>
        <s v="WO06598714" u="1"/>
        <s v="WO06599622" u="1"/>
        <s v="WO06613718" u="1"/>
        <s v="WO06650579" u="1"/>
        <s v="WO06646008" u="1"/>
        <s v="WO06612477" u="1"/>
        <s v="WO06613489" u="1"/>
        <s v="WO06613649" u="1"/>
        <s v="WO06641007" u="1"/>
        <s v="WO06613441" u="1"/>
        <s v="WO06595644" u="1"/>
        <s v="WO06615545" u="1"/>
        <s v="WO06598576" u="1"/>
        <s v="WO06616729" u="1"/>
        <s v="WO06639440" u="1"/>
        <s v="WO06637807" u="1"/>
        <s v="WO06598631" u="1"/>
        <s v="WO06617704" u="1"/>
        <s v="WO06613647" u="1"/>
        <s v="WO06595654" u="1"/>
        <s v="WO06615647" u="1"/>
        <s v="WO06591677" u="1"/>
        <s v="WO06637450" u="1"/>
        <s v="WO06607019" u="1"/>
        <s v="WO06639646" u="1"/>
        <s v="WO06612474" u="1"/>
        <s v="WO06599550" u="1"/>
        <s v="WO06600018" u="1"/>
        <s v="WO06638806" u="1"/>
        <s v="WO06613702" u="1"/>
        <s v="WO06639485" u="1"/>
        <s v="WO06639381" u="1"/>
        <s v="WO06639645" u="1"/>
        <s v="WO06640107" u="1"/>
        <s v="WO06593480" u="1"/>
        <s v="WO06599905" u="1"/>
        <s v="WO06601017" u="1"/>
        <s v="WO06644119" u="1"/>
        <s v="WO06595652" u="1"/>
        <s v="WO06613621" u="1"/>
        <s v="WO06618497" u="1"/>
        <s v="WO06650482" u="1"/>
        <s v="WO06637816" u="1"/>
        <s v="WO06633735" u="1"/>
        <s v="WO06599800" u="1"/>
        <s v="WO06641002" u="1"/>
        <s v="WO06639599" u="1"/>
        <s v="WO06638483" u="1"/>
        <s v="WO06619712" u="1"/>
        <s v="WO06613735" u="1"/>
        <s v="WO06641001" u="1"/>
        <s v="WO06638494" u="1"/>
        <s v="WO06638482" u="1"/>
        <s v="WO06615711" u="1"/>
        <s v="WO06637814" u="1"/>
        <s v="WO06600118" u="1"/>
        <s v="WO06642048" u="1"/>
        <s v="WO06617711" u="1"/>
        <s v="WO06591764" u="1"/>
        <s v="WO06647024" u="1"/>
        <s v="WO06640127" u="1"/>
        <s v="WO06647000" u="1"/>
        <s v="WO06599901" u="1"/>
        <s v="WO06597776" u="1"/>
        <s v="WO06597948" u="1"/>
        <s v="WO06617849" u="1"/>
        <s v="WO06637572" u="1"/>
        <s v="WO06642034" u="1"/>
        <s v="WO06642126" u="1"/>
        <s v="WO06594855" u="1"/>
        <s v="WO06604036" u="1"/>
        <s v="WO06597947" u="1"/>
        <s v="WO06620058" u="1"/>
        <s v="WO06640149" u="1"/>
        <s v="WO06638939" u="1"/>
        <s v="WO06646022" u="1"/>
        <s v="WO06647126" u="1"/>
        <s v="WO06647114" u="1"/>
        <s v="WO06640033" u="1"/>
        <s v="WO06637903" u="1"/>
        <s v="WO06601219" u="1"/>
        <s v="WO06642045" u="1"/>
        <s v="WO06642101" u="1"/>
        <s v="WO06614915" u="1"/>
        <s v="WO06605115" u="1"/>
        <s v="WO06605011" u="1"/>
        <s v="WO06606207" u="1"/>
        <s v="WO06638914" u="1"/>
        <s v="WO06599922" u="1"/>
        <s v="WO06609011" u="1"/>
        <s v="WO06613926" u="1"/>
        <s v="WO06603126" u="1"/>
        <s v="WO06642100" u="1"/>
        <s v="WO06644032" u="1"/>
        <s v="WO06604206" u="1"/>
        <s v="WO06640239" u="1"/>
        <s v="WO06591772" u="1"/>
        <s v="WO06601057" u="1"/>
        <s v="WO06613765" u="1"/>
        <s v="WO06650798" u="1"/>
        <s v="WO06637776" u="1"/>
        <s v="WO06647159" u="1"/>
        <s v="WO06616845" u="1"/>
        <s v="WO06638868" u="1"/>
        <s v="WO06598680" u="1"/>
        <s v="WO06646215" u="1"/>
        <s v="WO06648147" u="1"/>
        <s v="WO06604056" u="1"/>
        <s v="WO06605056" u="1"/>
        <s v="WO06644134" u="1"/>
        <s v="WO06646066" u="1"/>
        <s v="WO06647226" u="1"/>
        <s v="WO06620054" u="1"/>
        <s v="WO06591862" u="1"/>
        <s v="WO06610843" u="1"/>
        <s v="WO06593690" u="1"/>
        <s v="WO06613591" u="1"/>
        <s v="WO06602055" u="1"/>
        <s v="WO06640213" u="1"/>
        <s v="WO06633946" u="1"/>
        <s v="WO06603227" u="1"/>
        <s v="WO06610866" u="1"/>
        <s v="WO06642088" u="1"/>
        <s v="WO06600146" u="1"/>
        <s v="WO06641064" u="1"/>
        <s v="WO06640040" u="1"/>
        <s v="WO06644088" u="1"/>
        <s v="WO06613750" u="1"/>
        <s v="WO06623041" u="1"/>
        <s v="WO06633921" u="1"/>
        <s v="WO06602110" u="1"/>
        <s v="WO06646064" u="1"/>
        <s v="WO06640179" u="1"/>
        <s v="WO06646144" u="1"/>
        <s v="WO06640259" u="1"/>
        <s v="WO06615830" u="1"/>
        <s v="WO06598861" u="1"/>
        <s v="WO06612693" u="1"/>
        <s v="WO06620052" u="1"/>
        <s v="WO06640419" u="1"/>
        <s v="WO06607110" u="1"/>
        <s v="WO06613957" u="1"/>
        <s v="WO06645087" u="1"/>
        <s v="WO06604065" u="1"/>
        <s v="WO06617797" u="1"/>
        <s v="WO06606169" u="1"/>
        <s v="WO06647087" u="1"/>
        <s v="WO06647167" u="1"/>
        <s v="WO06640178" u="1"/>
        <s v="WO06617773" u="1"/>
        <s v="WO06639888" u="1"/>
        <s v="WO06606121" u="1"/>
        <s v="WO06601064" u="1"/>
        <s v="WO06620051" u="1"/>
        <s v="WO06640234" u="1"/>
        <s v="WO06609133" u="1"/>
        <s v="WO06597987" u="1"/>
        <s v="WO06646074" u="1"/>
        <s v="WO06638887" u="1"/>
        <s v="WO06599895" u="1"/>
        <s v="WO06647338" u="1"/>
        <s v="WO06648166" u="1"/>
        <s v="WO06606120" u="1"/>
        <s v="WO06611955" u="1"/>
        <s v="WO06649154" u="1"/>
        <s v="WO06642509" u="1"/>
        <s v="WO06604339" u="1"/>
        <s v="WO06644429" u="1"/>
        <s v="WO06606167" u="1"/>
        <s v="WO06637770" u="1"/>
        <s v="WO06610874" u="1"/>
        <s v="WO06642176" u="1"/>
        <s v="WO06615978" u="1"/>
        <s v="WO06642508" u="1"/>
        <s v="WO06602314" u="1"/>
        <s v="WO06644336" u="1"/>
        <s v="WO06645164" u="1"/>
        <s v="WO06640279" u="1"/>
        <s v="WO06641095" u="1"/>
        <s v="WO06610781" u="1"/>
        <s v="WO06648256" u="1"/>
        <s v="WO06640427" u="1"/>
        <s v="WO06640519" u="1"/>
        <s v="WO06641439" u="1"/>
        <s v="WO06621324" u="1"/>
        <s v="WO06606073" u="1"/>
        <s v="WO06600188" u="1"/>
        <s v="WO06606325" u="1"/>
        <s v="WO06647151" u="1"/>
        <s v="WO06640426" u="1"/>
        <s v="WO06602164" u="1"/>
        <s v="WO06640414" u="1"/>
        <s v="WO06641426" u="1"/>
        <s v="WO06602428" u="1"/>
        <s v="WO06604268" u="1"/>
        <s v="WO06649311" u="1"/>
        <s v="WO06602416" u="1"/>
        <s v="WO06603232" u="1"/>
        <s v="WO06647094" u="1"/>
        <s v="WO06638895" u="1"/>
        <s v="WO06647174" u="1"/>
        <s v="WO06610975" u="1"/>
        <s v="WO06641185" u="1"/>
        <s v="WO06637951" u="1"/>
        <s v="WO06628439" u="1"/>
        <s v="WO06647426" u="1"/>
        <s v="WO06614895" u="1"/>
        <s v="WO06647197" u="1"/>
        <s v="WO06648289" u="1"/>
        <s v="WO06645609" u="1"/>
        <s v="WO06640184" u="1"/>
        <s v="WO06620081" u="1"/>
        <s v="WO06640448" u="1"/>
        <s v="WO06621265" u="1"/>
        <s v="WO06640424" u="1"/>
        <s v="WO06649517" u="1"/>
        <s v="WO06643448" u="1"/>
        <s v="WO06646172" u="1"/>
        <s v="WO06640367" u="1"/>
        <s v="WO06648160" u="1"/>
        <s v="WO06641171" u="1"/>
        <s v="WO06648240" u="1"/>
        <s v="WO06648424" u="1"/>
        <s v="WO06641435" u="1"/>
        <s v="WO06642355" u="1"/>
        <s v="WO06633972" u="1"/>
        <s v="WO06602425" u="1"/>
        <s v="WO06603345" u="1"/>
        <s v="WO06641411" u="1"/>
        <s v="WO06637984" u="1"/>
        <s v="WO06643411" u="1"/>
        <s v="WO06600184" u="1"/>
        <s v="WO06646607" u="1"/>
        <s v="WO06643378" u="1"/>
        <s v="WO06608517" u="1"/>
        <s v="WO06609333" u="1"/>
        <s v="WO06600412" u="1"/>
        <s v="WO06602240" u="1"/>
        <s v="WO06604264" u="1"/>
        <s v="WO06641410" u="1"/>
        <s v="WO06640377" u="1"/>
        <s v="WO06620274" u="1"/>
        <s v="WO06601367" u="1"/>
        <s v="WO06640353" u="1"/>
        <s v="WO06648342" u="1"/>
        <s v="WO06643549" u="1"/>
        <s v="WO06642513" u="1"/>
        <s v="WO06643421" u="1"/>
        <s v="WO06641388" u="1"/>
        <s v="WO06607539" u="1"/>
        <s v="WO06640352" u="1"/>
        <s v="WO06598009" u="1"/>
        <s v="WO06622273" u="1"/>
        <s v="WO06641420" u="1"/>
        <s v="WO06640399" u="1"/>
        <s v="WO06606170" u="1"/>
        <s v="WO06606262" u="1"/>
        <s v="WO06649272" u="1"/>
        <s v="WO06643443" u="1"/>
        <s v="WO06622420" u="1"/>
        <s v="WO06642511" u="1"/>
        <s v="WO06648283" u="1"/>
        <s v="WO06641454" u="1"/>
        <s v="WO06645478" u="1"/>
        <s v="WO06607388" u="1"/>
        <s v="WO06645442" u="1"/>
        <s v="WO06649398" u="1"/>
        <s v="WO06607456" u="1"/>
        <s v="WO06640361" u="1"/>
        <s v="WO06609180" u="1"/>
        <s v="WO06648718" u="1"/>
        <s v="WO06607604" u="1"/>
        <s v="WO06641533" u="1"/>
        <s v="WO06602443" u="1"/>
        <s v="WO06640396" u="1"/>
        <s v="WO06645705" u="1"/>
        <s v="WO06600374" u="1"/>
        <s v="WO06581565" u="1"/>
        <s v="WO06621373" u="1"/>
        <s v="WO06641280" u="1"/>
        <s v="WO06602270" u="1"/>
        <s v="WO06622729" u="1"/>
        <s v="WO06602442" u="1"/>
        <s v="WO06641612" u="1"/>
        <s v="WO06583713" u="1"/>
        <s v="WO06646648" u="1"/>
        <s v="WO06644704" u="1"/>
        <s v="WO06646728" u="1"/>
        <s v="WO06647648" u="1"/>
        <s v="WO06635008" u="1"/>
        <s v="WO06646808" u="1"/>
        <s v="WO06622488" u="1"/>
        <s v="WO06646612" u="1"/>
        <s v="WO06648600" u="1"/>
        <s v="WO06644555" u="1"/>
        <s v="WO06606385" u="1"/>
      </sharedItems>
    </cacheField>
    <cacheField name="Дата, Время заявки " numFmtId="22">
      <sharedItems containsSemiMixedTypes="0" containsNonDate="0" containsDate="1" containsString="0" minDate="2025-10-14T16:56:21" maxDate="2026-01-18T22:28:56" count="803">
        <d v="2026-01-12T08:29:49"/>
        <d v="2026-01-13T10:45:30"/>
        <d v="2026-01-04T23:14:50"/>
        <d v="2026-01-14T10:25:58"/>
        <d v="2026-01-14T11:54:06"/>
        <d v="2026-01-05T07:26:32"/>
        <d v="2025-12-29T14:51:47"/>
        <d v="2026-01-05T04:44:36"/>
        <d v="2026-01-14T11:39:26"/>
        <d v="2026-01-05T07:41:06"/>
        <d v="2026-01-06T16:39:06"/>
        <d v="2026-01-09T09:30:11"/>
        <d v="2026-01-11T18:02:09"/>
        <d v="2026-01-09T11:56:27"/>
        <d v="2026-01-16T16:32:27"/>
        <d v="2026-01-06T01:58:48"/>
        <d v="2026-01-13T12:31:26"/>
        <d v="2026-01-15T15:18:37"/>
        <d v="2026-01-16T12:02:08"/>
        <d v="2026-01-04T09:58:55"/>
        <d v="2026-01-13T17:23:35"/>
        <d v="2026-01-13T17:13:17"/>
        <d v="2026-01-14T15:08:36"/>
        <d v="2026-01-15T13:05:53"/>
        <d v="2026-01-15T10:12:07"/>
        <d v="2026-01-16T11:48:59"/>
        <d v="2026-01-04T02:27:42"/>
        <d v="2026-01-04T16:48:29"/>
        <d v="2026-01-14T11:07:56"/>
        <d v="2026-01-04T01:05:06"/>
        <d v="2026-01-05T07:09:01"/>
        <d v="2026-01-11T18:27:42"/>
        <d v="2026-01-06T14:57:20"/>
        <d v="2026-01-02T11:34:11"/>
        <d v="2026-01-12T15:42:16"/>
        <d v="2026-01-13T10:43:23"/>
        <d v="2026-01-13T17:28:19"/>
        <d v="2026-01-16T11:01:14"/>
        <d v="2026-01-16T00:00:00"/>
        <d v="2026-01-03T12:48:24"/>
        <d v="2026-01-14T08:49:10"/>
        <d v="2026-01-16T07:04:39"/>
        <d v="2026-01-16T11:24:53"/>
        <d v="2026-01-04T12:50:36"/>
        <d v="2026-01-16T13:21:33"/>
        <d v="2026-01-05T03:52:09"/>
        <d v="2026-01-05T08:45:58"/>
        <d v="2026-01-05T11:27:36"/>
        <d v="2026-01-14T12:28:00"/>
        <d v="2026-01-14T12:36:41"/>
        <d v="2026-01-16T14:05:04"/>
        <d v="2026-01-16T10:59:37"/>
        <d v="2026-01-16T16:31:53"/>
        <d v="2026-01-04T03:46:39"/>
        <d v="2026-01-05T03:18:56"/>
        <d v="2026-01-02T09:23:22"/>
        <d v="2026-01-02T09:36:32"/>
        <d v="2026-01-12T05:45:00"/>
        <d v="2026-01-13T03:47:00"/>
        <d v="2026-01-13T15:42:33"/>
        <d v="2026-01-02T13:51:50"/>
        <d v="2026-01-02T16:04:11"/>
        <d v="2026-01-05T17:04:28"/>
        <d v="2026-01-04T20:42:51"/>
        <d v="2026-01-08T13:10:58"/>
        <d v="2026-01-08T17:28:45"/>
        <d v="2026-01-11T18:57:33"/>
        <d v="2026-01-02T06:43:01"/>
        <d v="2026-01-04T01:25:29"/>
        <d v="2026-01-15T04:51:01"/>
        <d v="2026-01-04T09:37:16"/>
        <d v="2026-01-13T10:24:16"/>
        <d v="2026-01-11T08:55:51"/>
        <d v="2026-01-13T10:11:51"/>
        <d v="2026-01-04T00:33:48"/>
        <d v="2026-01-08T03:16:48"/>
        <d v="2026-01-08T15:05:53"/>
        <d v="2026-01-12T12:28:00"/>
        <d v="2026-01-14T09:19:36"/>
        <d v="2026-01-02T00:17:52"/>
        <d v="2026-01-01T02:36:18"/>
        <d v="2026-01-02T10:12:30"/>
        <d v="2026-01-05T09:53:04"/>
        <d v="2026-01-03T07:26:29"/>
        <d v="2026-01-03T12:45:21"/>
        <d v="2026-01-04T20:25:16"/>
        <d v="2026-01-13T12:45:36"/>
        <d v="2026-01-07T21:45:41"/>
        <d v="2026-01-13T14:09:48"/>
        <d v="2026-01-15T19:00:39"/>
        <d v="2026-01-14T08:00:00"/>
        <d v="2026-01-03T14:46:49"/>
        <d v="2026-01-04T05:33:44"/>
        <d v="2026-01-06T20:54:33"/>
        <d v="2026-01-11T00:51:04"/>
        <d v="2026-01-13T11:15:28"/>
        <d v="2026-01-15T01:09:43"/>
        <d v="2026-01-04T03:49:58"/>
        <d v="2026-01-04T10:21:55"/>
        <d v="2026-01-04T12:27:40"/>
        <d v="2026-01-04T22:40:42"/>
        <d v="2026-01-05T09:01:28"/>
        <d v="2026-01-05T03:06:46"/>
        <d v="2026-01-12T00:38:00"/>
        <d v="2026-01-06T20:32:02"/>
        <d v="2026-01-11T07:44:38"/>
        <d v="2026-01-15T14:18:07"/>
        <d v="2026-01-16T09:12:46"/>
        <d v="2026-01-14T11:06:30"/>
        <d v="2026-01-17T00:46:26"/>
        <d v="2026-01-17T06:10:41"/>
        <d v="2026-01-03T21:41:32"/>
        <d v="2026-01-04T03:20:06"/>
        <d v="2026-01-05T01:19:19"/>
        <d v="2026-01-05T02:42:45"/>
        <d v="2026-01-13T13:01:27"/>
        <d v="2026-01-05T01:06:01"/>
        <d v="2026-01-10T23:15:30"/>
        <d v="2026-01-14T12:26:41"/>
        <d v="2026-01-15T21:31:34"/>
        <d v="2026-01-16T10:25:26"/>
        <d v="2026-01-16T11:34:30"/>
        <d v="2026-01-15T12:28:08"/>
        <d v="2026-01-14T12:23:27"/>
        <d v="2026-01-04T16:02:50"/>
        <d v="2026-01-05T16:05:42"/>
        <d v="2026-01-16T10:27:34"/>
        <d v="2026-01-17T15:43:29"/>
        <d v="2026-01-04T06:44:26"/>
        <d v="2026-01-11T19:24:33"/>
        <d v="2026-01-05T00:15:26"/>
        <d v="2026-01-16T09:14:09"/>
        <d v="2026-01-09T06:16:48"/>
        <d v="2026-01-05T07:14:42"/>
        <d v="2026-01-06T14:28:26"/>
        <d v="2026-01-10T23:51:00"/>
        <d v="2026-01-12T12:10:00"/>
        <d v="2026-01-12T09:33:35"/>
        <d v="2026-01-15T08:55:59"/>
        <d v="2026-01-16T03:20:35"/>
        <d v="2026-01-16T12:27:10"/>
        <d v="2026-01-10T15:00:44"/>
        <d v="2026-01-12T13:46:20"/>
        <d v="2026-01-18T08:56:37"/>
        <d v="2026-01-14T23:05:00"/>
        <d v="2026-01-04T17:16:17"/>
        <d v="2026-01-04T23:33:21"/>
        <d v="2026-01-01T08:53:06"/>
        <d v="2026-01-09T21:36:13"/>
        <d v="2026-01-16T12:07:23"/>
        <d v="2026-01-04T04:26:42"/>
        <d v="2026-01-04T13:09:24"/>
        <d v="2026-01-06T16:07:16"/>
        <d v="2026-01-08T10:25:49"/>
        <d v="2026-01-09T07:24:00"/>
        <d v="2026-01-13T10:08:45"/>
        <d v="2026-01-17T06:15:50"/>
        <d v="2026-01-18T22:28:56"/>
        <d v="2026-01-17T10:52:03"/>
        <d v="2026-01-06T08:37:27"/>
        <d v="2025-12-24T11:32:10"/>
        <d v="2026-01-11T12:30:37"/>
        <d v="2026-01-08T00:00:00"/>
        <d v="2026-01-13T00:00:00"/>
        <d v="2026-01-14T00:00:00"/>
        <d v="2026-01-15T00:00:00"/>
        <d v="2026-01-04T11:02:11"/>
        <d v="2026-01-16T11:45:31"/>
        <d v="2026-01-17T19:43:55"/>
        <d v="2026-01-13T10:11:52"/>
        <d v="2026-01-16T12:04:13"/>
        <d v="2026-01-18T10:01:25"/>
        <d v="2026-01-15T04:47:30"/>
        <d v="2026-01-04T01:27:02"/>
        <d v="2026-01-16T09:08:36"/>
        <d v="2026-01-13T10:31:42"/>
        <d v="2026-01-04T20:55:25"/>
        <d v="2026-01-05T10:06:20"/>
        <d v="2026-01-04T00:00:00"/>
        <d v="2026-01-16T10:45:57"/>
        <d v="2026-01-18T11:18:52"/>
        <d v="2025-12-15T00:00:00" u="1"/>
        <d v="2025-12-24T10:27:00" u="1"/>
        <d v="2025-12-19T15:55:02" u="1"/>
        <d v="2025-11-26T11:02:37" u="1"/>
        <d v="2025-12-18T10:53:30" u="1"/>
        <d v="2025-12-17T16:11:50" u="1"/>
        <d v="2025-12-20T14:33:27" u="1"/>
        <d v="2025-11-07T11:03:34" u="1"/>
        <d v="2025-12-19T14:21:23" u="1"/>
        <d v="2025-12-17T00:00:00" u="1"/>
        <d v="2025-11-29T01:57:36" u="1"/>
        <d v="2025-12-23T13:04:07" u="1"/>
        <d v="2025-11-19T17:05:15" u="1"/>
        <d v="2025-11-03T08:21:03" u="1"/>
        <d v="2025-11-25T10:49:30" u="1"/>
        <d v="2025-12-16T11:46:40" u="1"/>
        <d v="2025-12-25T12:29:29" u="1"/>
        <d v="2025-10-27T10:25:22" u="1"/>
        <d v="2025-11-22T19:49:27" u="1"/>
        <d v="2025-11-19T16:14:31" u="1"/>
        <d v="2025-12-11T17:11:42" u="1"/>
        <d v="2025-12-16T09:52:10" u="1"/>
        <d v="2025-11-05T12:19:34" u="1"/>
        <d v="2025-12-19T00:00:00" u="1"/>
        <d v="2025-12-27T17:20:13" u="1"/>
        <d v="2025-10-16T16:21:10" u="1"/>
        <d v="2025-12-25T09:26:42" u="1"/>
        <d v="2025-12-25T11:34:44" u="1"/>
        <d v="2025-12-24T11:30:42" u="1"/>
        <d v="2025-12-22T15:30:40" u="1"/>
        <d v="2025-11-12T14:31:42" u="1"/>
        <d v="2025-12-23T15:02:34" u="1"/>
        <d v="2025-12-25T00:58:48" u="1"/>
        <d v="2025-12-23T08:16:06" u="1"/>
        <d v="2025-11-25T09:51:58" u="1"/>
        <d v="2025-12-25T10:39:59" u="1"/>
        <d v="2025-12-30T09:38:48" u="1"/>
        <d v="2025-11-17T03:08:55" u="1"/>
        <d v="2025-12-22T11:35:55" u="1"/>
        <d v="2025-12-15T16:01:10" u="1"/>
        <d v="2025-12-26T15:23:56" u="1"/>
        <d v="2025-11-25T11:11:48" u="1"/>
        <d v="2025-12-25T16:50:46" u="1"/>
        <d v="2025-11-10T16:44:57" u="1"/>
        <d v="2025-12-31T15:33:32" u="1"/>
        <d v="2025-10-29T09:29:21" u="1"/>
        <d v="2025-12-20T14:26:35" u="1"/>
        <d v="2025-12-25T12:29:25" u="1"/>
        <d v="2025-12-23T00:00:00" u="1"/>
        <d v="2025-12-19T07:05:13" u="1"/>
        <d v="2025-12-24T14:59:00" u="1"/>
        <d v="2025-12-22T11:59:59" u="1"/>
        <d v="2025-11-05T11:26:16" u="1"/>
        <d v="2025-12-26T09:50:45" u="1"/>
        <d v="2025-11-07T16:22:17" u="1"/>
        <d v="2025-12-15T17:13:11" u="1"/>
        <d v="2025-12-18T09:27:47" u="1"/>
        <d v="2025-11-13T08:31:39" u="1"/>
        <d v="2025-11-20T13:46:34" u="1"/>
        <d v="2025-11-26T09:02:29" u="1"/>
        <d v="2025-11-22T04:17:13" u="1"/>
        <d v="2025-12-25T00:00:00" u="1"/>
        <d v="2025-12-25T16:33:24" u="1"/>
        <d v="2025-10-30T12:36:06" u="1"/>
        <d v="2025-10-24T11:20:57" u="1"/>
        <d v="2025-11-11T12:52:56" u="1"/>
        <d v="2025-12-24T11:50:41" u="1"/>
        <d v="2025-11-24T09:46:36" u="1"/>
        <d v="2025-11-06T15:29:00" u="1"/>
        <d v="2025-12-17T14:39:47" u="1"/>
        <d v="2025-11-24T11:53:22" u="1"/>
        <d v="2025-12-11T16:51:44" u="1"/>
        <d v="2025-12-17T17:50:34" u="1"/>
        <d v="2025-12-30T11:24:09" u="1"/>
        <d v="2025-10-29T09:32:02" u="1"/>
        <d v="2025-11-11T10:52:54" u="1"/>
        <d v="2025-12-22T10:00:56" u="1"/>
        <d v="2025-12-26T17:46:40" u="1"/>
        <d v="2025-12-27T17:11:48" u="1"/>
        <d v="2025-12-30T09:25:23" u="1"/>
        <d v="2025-12-18T10:53:18" u="1"/>
        <d v="2025-11-10T02:10:11" u="1"/>
        <d v="2025-11-12T08:18:15" u="1"/>
        <d v="2025-11-13T13:22:17" u="1"/>
        <d v="2025-12-18T14:17:09" u="1"/>
        <d v="2025-11-11T12:02:10" u="1"/>
        <d v="2025-11-27T10:27:46" u="1"/>
        <d v="2025-12-20T07:46:32" u="1"/>
        <d v="2025-12-15T12:08:49" u="1"/>
        <d v="2025-11-10T12:43:33" u="1"/>
        <d v="2025-12-18T10:26:25" u="1"/>
        <d v="2025-11-29T21:29:17" u="1"/>
        <d v="2025-12-12T15:26:19" u="1"/>
        <d v="2025-12-15T12:25:06" u="1"/>
        <d v="2025-12-26T17:24:01" u="1"/>
        <d v="2025-12-21T12:16:55" u="1"/>
        <d v="2025-11-05T15:26:08" u="1"/>
        <d v="2025-11-28T10:57:21" u="1"/>
        <d v="2025-12-15T16:55:43" u="1"/>
        <d v="2025-11-19T13:27:36" u="1"/>
        <d v="2025-12-26T10:33:17" u="1"/>
        <d v="2025-12-25T16:26:30" u="1"/>
        <d v="2025-12-17T23:51:44" u="1"/>
        <d v="2025-12-16T16:54:28" u="1"/>
        <d v="2025-11-26T09:01:05" u="1"/>
        <d v="2025-11-19T11:02:14" u="1"/>
        <d v="2025-12-17T11:01:00" u="1"/>
        <d v="2025-12-25T11:39:47" u="1"/>
        <d v="2025-12-17T16:55:43" u="1"/>
        <d v="2025-11-25T12:07:35" u="1"/>
        <d v="2025-11-18T15:57:09" u="1"/>
        <d v="2025-12-23T14:21:09" u="1"/>
        <d v="2025-12-23T20:06:21" u="1"/>
        <d v="2025-11-02T17:51:23" u="1"/>
        <d v="2025-12-25T11:08:53" u="1"/>
        <d v="2025-12-23T13:43:44" u="1"/>
        <d v="2025-12-22T11:23:38" u="1"/>
        <d v="2025-11-01T17:34:02" u="1"/>
        <d v="2025-12-18T11:31:36" u="1"/>
        <d v="2025-12-15T11:46:21" u="1"/>
        <d v="2025-12-19T15:34:22" u="1"/>
        <d v="2025-11-10T14:39:26" u="1"/>
        <d v="2025-11-05T13:51:24" u="1"/>
        <d v="2025-12-16T17:03:27" u="1"/>
        <d v="2025-10-28T11:05:00" u="1"/>
        <d v="2025-11-14T13:45:00" u="1"/>
        <d v="2025-12-26T11:04:51" u="1"/>
        <d v="2025-10-29T09:19:34" u="1"/>
        <d v="2025-12-18T15:58:25" u="1"/>
        <d v="2025-12-17T18:00:41" u="1"/>
        <d v="2025-11-03T13:32:31" u="1"/>
        <d v="2025-12-18T11:49:07" u="1"/>
        <d v="2025-12-25T12:21:07" u="1"/>
        <d v="2025-11-16T05:28:41" u="1"/>
        <d v="2025-10-29T10:27:34" u="1"/>
        <d v="2025-12-08T10:24:36" u="1"/>
        <d v="2025-11-01T17:29:42" u="1"/>
        <d v="2025-11-13T06:22:05" u="1"/>
        <d v="2025-12-19T15:53:07" u="1"/>
        <d v="2025-12-11T12:26:08" u="1"/>
        <d v="2025-12-26T08:39:40" u="1"/>
        <d v="2025-11-12T11:41:54" u="1"/>
        <d v="2025-11-04T00:17:40" u="1"/>
        <d v="2025-12-11T16:33:55" u="1"/>
        <d v="2025-12-22T11:23:32" u="1"/>
        <d v="2025-12-17T14:20:42" u="1"/>
        <d v="2025-12-15T12:47:31" u="1"/>
        <d v="2025-11-24T09:14:12" u="1"/>
        <d v="2025-11-20T09:22:10" u="1"/>
        <d v="2025-12-20T19:57:07" u="1"/>
        <d v="2025-12-15T09:37:58" u="1"/>
        <d v="2025-12-17T13:06:07" u="1"/>
        <d v="2025-12-23T09:32:49" u="1"/>
        <d v="2025-10-31T09:12:44" u="1"/>
        <d v="2025-10-29T09:08:41" u="1"/>
        <d v="2025-12-16T12:09:52" u="1"/>
        <d v="2025-11-14T14:21:49" u="1"/>
        <d v="2025-11-18T15:09:50" u="1"/>
        <d v="2025-12-16T00:34:11" u="1"/>
        <d v="2025-12-17T02:07:21" u="1"/>
        <d v="2025-12-19T11:54:19" u="1"/>
        <d v="2025-11-19T18:47:29" u="1"/>
        <d v="2025-12-17T18:08:37" u="1"/>
        <d v="2025-12-15T17:31:25" u="1"/>
        <d v="2025-12-29T09:59:44" u="1"/>
        <d v="2025-11-28T13:52:53" u="1"/>
        <d v="2025-11-19T11:37:56" u="1"/>
        <d v="2025-12-22T21:18:13" u="1"/>
        <d v="2025-11-19T10:29:54" u="1"/>
        <d v="2025-12-25T09:12:44" u="1"/>
        <d v="2025-12-26T18:40:52" u="1"/>
        <d v="2025-12-22T16:13:57" u="1"/>
        <d v="2025-12-28T13:08:46" u="1"/>
        <d v="2025-12-17T13:51:30" u="1"/>
        <d v="2025-12-28T19:27:35" u="1"/>
        <d v="2025-11-24T19:12:39" u="1"/>
        <d v="2025-12-22T15:23:28" u="1"/>
        <d v="2025-12-17T04:26:08" u="1"/>
        <d v="2025-11-21T11:34:10" u="1"/>
        <d v="2025-12-25T13:45:05" u="1"/>
        <d v="2025-12-15T10:49:57" u="1"/>
        <d v="2025-12-18T13:06:04" u="1"/>
        <d v="2025-12-17T13:33:55" u="1"/>
        <d v="2025-12-23T15:13:56" u="1"/>
        <d v="2025-11-27T13:00:37" u="1"/>
        <d v="2025-11-18T19:25:50" u="1"/>
        <d v="2025-10-28T13:42:13" u="1"/>
        <d v="2025-11-02T08:56:26" u="1"/>
        <d v="2025-11-15T07:58:08" u="1"/>
        <d v="2025-11-24T19:08:36" u="1"/>
        <d v="2025-11-18T13:30:04" u="1"/>
        <d v="2025-12-11T12:42:04" u="1"/>
        <d v="2025-12-26T09:51:35" u="1"/>
        <d v="2025-11-17T12:06:58" u="1"/>
        <d v="2025-12-27T08:04:40" u="1"/>
        <d v="2025-12-27T09:27:30" u="1"/>
        <d v="2025-12-23T15:51:32" u="1"/>
        <d v="2025-12-16T16:08:30" u="1"/>
        <d v="2025-12-18T16:19:19" u="1"/>
        <d v="2025-12-11T14:04:24" u="1"/>
        <d v="2025-11-18T15:07:12" u="1"/>
        <d v="2025-11-30T08:32:44" u="1"/>
        <d v="2025-10-29T09:01:47" u="1"/>
        <d v="2025-12-24T09:51:31" u="1"/>
        <d v="2025-10-30T19:13:51" u="1"/>
        <d v="2025-11-01T03:14:42" u="1"/>
        <d v="2025-12-18T16:48:40" u="1"/>
        <d v="2025-11-11T09:44:28" u="1"/>
        <d v="2025-12-25T13:58:18" u="1"/>
        <d v="2025-11-10T12:25:38" u="1"/>
        <d v="2025-11-06T12:29:35" u="1"/>
        <d v="2025-11-16T10:31:14" u="1"/>
        <d v="2025-12-15T13:35:18" u="1"/>
        <d v="2025-12-23T14:22:07" u="1"/>
        <d v="2025-12-26T15:17:54" u="1"/>
        <d v="2025-11-26T09:16:34" u="1"/>
        <d v="2025-12-11T15:18:55" u="1"/>
        <d v="2025-12-15T14:52:36" u="1"/>
        <d v="2025-11-17T14:59:20" u="1"/>
        <d v="2025-11-08T02:22:47" u="1"/>
        <d v="2025-11-01T07:31:58" u="1"/>
        <d v="2025-12-22T08:36:37" u="1"/>
        <d v="2025-12-15T10:02:53" u="1"/>
        <d v="2025-11-14T14:26:54" u="1"/>
        <d v="2025-12-26T02:46:12" u="1"/>
        <d v="2025-11-21T08:51:20" u="1"/>
        <d v="2025-11-24T10:27:17" u="1"/>
        <d v="2025-12-16T01:38:00" u="1"/>
        <d v="2025-12-19T10:27:16" u="1"/>
        <d v="2025-10-29T09:18:00" u="1"/>
        <d v="2025-12-22T12:38:06" u="1"/>
        <d v="2025-11-21T08:26:59" u="1"/>
        <d v="2025-12-26T21:07:18" u="1"/>
        <d v="2025-11-12T06:42:54" u="1"/>
        <d v="2025-11-21T10:29:44" u="1"/>
        <d v="2025-11-17T11:55:15" u="1"/>
        <d v="2025-12-25T12:42:08" u="1"/>
        <d v="2025-12-25T16:07:15" u="1"/>
        <d v="2025-12-22T10:57:54" u="1"/>
        <d v="2025-11-03T12:13:22" u="1"/>
        <d v="2025-12-11T14:12:18" u="1"/>
        <d v="2025-11-13T06:30:50" u="1"/>
        <d v="2025-11-07T23:17:27" u="1"/>
        <d v="2025-11-10T10:46:51" u="1"/>
        <d v="2025-12-12T15:07:02" u="1"/>
        <d v="2025-11-13T15:22:48" u="1"/>
        <d v="2025-11-05T08:53:32" u="1"/>
        <d v="2025-12-25T15:24:33" u="1"/>
        <d v="2025-11-25T17:28:30" u="1"/>
        <d v="2025-12-25T16:39:21" u="1"/>
        <d v="2025-11-06T17:48:16" u="1"/>
        <d v="2025-11-12T08:57:38" u="1"/>
        <d v="2025-12-21T05:16:25" u="1"/>
        <d v="2025-11-01T14:43:55" u="1"/>
        <d v="2025-12-17T12:01:33" u="1"/>
        <d v="2025-12-22T08:42:01" u="1"/>
        <d v="2025-11-01T21:19:49" u="1"/>
        <d v="2025-12-18T16:16:22" u="1"/>
        <d v="2025-11-15T11:34:49" u="1"/>
        <d v="2025-11-28T12:36:31" u="1"/>
        <d v="2025-11-23T17:10:51" u="1"/>
        <d v="2025-11-16T12:45:37" u="1"/>
        <d v="2025-12-24T22:06:55" u="1"/>
        <d v="2025-11-07T12:07:50" u="1"/>
        <d v="2025-11-05T12:34:39" u="1"/>
        <d v="2025-10-30T09:03:05" u="1"/>
        <d v="2025-11-07T14:10:35" u="1"/>
        <d v="2025-11-05T16:49:27" u="1"/>
        <d v="2025-11-26T08:57:48" u="1"/>
        <d v="2025-11-28T08:49:48" u="1"/>
        <d v="2025-11-19T11:49:39" u="1"/>
        <d v="2025-12-22T17:22:55" u="1"/>
        <d v="2025-12-31T10:51:24" u="1"/>
        <d v="2025-12-11T13:46:50" u="1"/>
        <d v="2025-12-16T12:10:46" u="1"/>
        <d v="2025-12-27T13:20:28" u="1"/>
        <d v="2025-12-31T11:46:07" u="1"/>
        <d v="2025-12-24T08:54:02" u="1"/>
        <d v="2025-10-27T11:58:59" u="1"/>
        <d v="2025-12-22T23:36:27" u="1"/>
        <d v="2025-10-31T21:26:55" u="1"/>
        <d v="2025-11-02T10:59:54" u="1"/>
        <d v="2025-12-10T15:58:50" u="1"/>
        <d v="2025-12-29T13:01:39" u="1"/>
        <d v="2025-10-31T23:39:11" u="1"/>
        <d v="2025-12-19T09:42:53" u="1"/>
        <d v="2025-12-31T10:56:37" u="1"/>
        <d v="2025-11-10T09:00:00" u="1"/>
        <d v="2025-12-23T09:37:40" u="1"/>
        <d v="2025-11-08T03:03:44" u="1"/>
        <d v="2025-11-08T02:26:34" u="1"/>
        <d v="2025-11-28T13:21:37" u="1"/>
        <d v="2025-11-14T13:11:52" u="1"/>
        <d v="2025-11-14T19:50:46" u="1"/>
        <d v="2025-12-19T14:25:33" u="1"/>
        <d v="2025-11-24T09:16:16" u="1"/>
        <d v="2025-12-20T12:36:21" u="1"/>
        <d v="2025-12-23T15:32:23" u="1"/>
        <d v="2025-12-26T18:46:59" u="1"/>
        <d v="2025-12-25T10:21:36" u="1"/>
        <d v="2025-10-28T17:06:43" u="1"/>
        <d v="2025-12-31T13:20:26" u="1"/>
        <d v="2025-11-19T15:18:41" u="1"/>
        <d v="2025-11-27T09:55:11" u="1"/>
        <d v="2025-12-23T13:44:24" u="1"/>
        <d v="2025-12-20T16:02:42" u="1"/>
        <d v="2025-12-22T08:12:15" u="1"/>
        <d v="2025-11-12T11:21:19" u="1"/>
        <d v="2025-12-15T15:32:13" u="1"/>
        <d v="2025-11-26T09:03:58" u="1"/>
        <d v="2025-12-25T09:30:52" u="1"/>
        <d v="2025-12-29T15:34:57" u="1"/>
        <d v="2025-12-31T13:49:47" u="1"/>
        <d v="2025-12-16T12:56:18" u="1"/>
        <d v="2025-11-18T10:13:21" u="1"/>
        <d v="2025-12-25T09:00:13" u="1"/>
        <d v="2025-11-27T11:04:12" u="1"/>
        <d v="2025-12-26T11:34:52" u="1"/>
        <d v="2025-12-29T13:45:42" u="1"/>
        <d v="2025-11-03T04:24:54" u="1"/>
        <d v="2025-12-29T22:18:51" u="1"/>
        <d v="2025-11-07T16:51:49" u="1"/>
        <d v="2025-11-17T11:22:36" u="1"/>
        <d v="2025-11-07T12:58:35" u="1"/>
        <d v="2025-11-17T14:37:24" u="1"/>
        <d v="2025-12-23T15:36:18" u="1"/>
        <d v="2025-12-17T13:09:21" u="1"/>
        <d v="2025-11-07T14:49:17" u="1"/>
        <d v="2025-11-28T15:00:10" u="1"/>
        <d v="2025-11-10T12:56:06" u="1"/>
        <d v="2025-11-12T12:05:11" u="1"/>
        <d v="2025-11-14T12:59:56" u="1"/>
        <d v="2025-12-27T17:26:49" u="1"/>
        <d v="2025-11-11T09:58:37" u="1"/>
        <d v="2025-12-29T17:01:29" u="1"/>
        <d v="2025-12-18T22:10:36" u="1"/>
        <d v="2025-12-24T09:03:54" u="1"/>
        <d v="2025-12-16T18:48:10" u="1"/>
        <d v="2025-12-19T17:01:17" u="1"/>
        <d v="2025-12-16T09:43:54" u="1"/>
        <d v="2025-11-14T09:55:51" u="1"/>
        <d v="2025-11-12T11:55:49" u="1"/>
        <d v="2025-12-31T13:52:24" u="1"/>
        <d v="2025-11-28T15:45:31" u="1"/>
        <d v="2025-12-27T15:17:27" u="1"/>
        <d v="2025-12-27T13:05:24" u="1"/>
        <d v="2025-10-29T16:44:12" u="1"/>
        <d v="2025-11-18T12:29:17" u="1"/>
        <d v="2025-12-24T16:16:08" u="1"/>
        <d v="2025-12-18T16:55:57" u="1"/>
        <d v="2025-12-26T12:03:52" u="1"/>
        <d v="2025-11-24T11:42:40" u="1"/>
        <d v="2025-12-18T08:46:39" u="1"/>
        <d v="2025-12-19T13:31:52" u="1"/>
        <d v="2025-11-19T12:11:43" u="1"/>
        <d v="2025-12-18T06:41:22" u="1"/>
        <d v="2025-12-22T13:53:29" u="1"/>
        <d v="2025-12-15T09:57:23" u="1"/>
        <d v="2025-12-27T13:25:27" u="1"/>
        <d v="2025-11-01T20:17:58" u="1"/>
        <d v="2025-12-22T00:00:00" u="1"/>
        <d v="2025-12-27T16:09:23" u="1"/>
        <d v="2025-12-15T11:25:15" u="1"/>
        <d v="2025-11-08T18:54:27" u="1"/>
        <d v="2025-11-12T13:49:14" u="1"/>
        <d v="2025-12-12T12:06:23" u="1"/>
        <d v="2025-12-16T11:40:04" u="1"/>
        <d v="2025-12-16T11:24:00" u="1"/>
        <d v="2025-12-16T09:58:38" u="1"/>
        <d v="2025-12-18T17:23:47" u="1"/>
        <d v="2025-12-30T08:32:14" u="1"/>
        <d v="2025-11-19T17:15:42" u="1"/>
        <d v="2025-11-13T04:06:18" u="1"/>
        <d v="2025-12-16T02:40:02" u="1"/>
        <d v="2025-12-18T16:26:32" u="1"/>
        <d v="2025-11-12T12:57:14" u="1"/>
        <d v="2025-11-06T12:34:18" u="1"/>
        <d v="2025-11-07T10:22:16" u="1"/>
        <d v="2025-12-11T16:53:16" u="1"/>
        <d v="2025-11-28T10:23:51" u="1"/>
        <d v="2025-12-16T12:16:57" u="1"/>
        <d v="2025-12-27T14:03:49" u="1"/>
        <d v="2025-11-18T13:15:39" u="1"/>
        <d v="2025-12-26T00:00:00" u="1"/>
        <d v="2025-12-29T13:09:21" u="1"/>
        <d v="2025-12-24T20:49:26" u="1"/>
        <d v="2025-11-05T16:20:43" u="1"/>
        <d v="2025-11-13T18:46:26" u="1"/>
        <d v="2025-11-01T09:11:21" u="1"/>
        <d v="2025-11-10T11:32:49" u="1"/>
        <d v="2025-11-17T16:16:52" u="1"/>
        <d v="2025-12-17T13:53:18" u="1"/>
        <d v="2025-10-16T16:46:23" u="1"/>
        <d v="2025-12-17T18:03:37" u="1"/>
        <d v="2025-11-14T23:23:35" u="1"/>
        <d v="2025-11-10T15:22:15" u="1"/>
        <d v="2025-10-29T09:23:44" u="1"/>
        <d v="2025-12-15T13:40:58" u="1"/>
        <d v="2025-11-19T12:55:46" u="1"/>
        <d v="2025-12-17T12:16:54" u="1"/>
        <d v="2025-10-27T09:38:30" u="1"/>
        <d v="2025-11-18T15:47:43" u="1"/>
        <d v="2025-12-15T14:43:43" u="1"/>
        <d v="2025-11-22T00:25:10" u="1"/>
        <d v="2025-12-19T05:18:25" u="1"/>
        <d v="2025-11-17T12:11:33" u="1"/>
        <d v="2025-11-13T12:38:20" u="1"/>
        <d v="2025-11-20T15:45:13" u="1"/>
        <d v="2025-11-21T15:02:19" u="1"/>
        <d v="2025-11-07T12:30:12" u="1"/>
        <d v="2025-12-29T00:10:31" u="1"/>
        <d v="2025-12-25T17:27:47" u="1"/>
        <d v="2025-11-14T13:43:36" u="1"/>
        <d v="2025-11-12T16:55:37" u="1"/>
        <d v="2025-11-10T17:24:43" u="1"/>
        <d v="2025-11-05T12:20:37" u="1"/>
        <d v="2025-12-11T10:14:14" u="1"/>
        <d v="2025-12-18T08:47:43" u="1"/>
        <d v="2025-11-09T17:14:08" u="1"/>
        <d v="2025-12-19T12:35:41" u="1"/>
        <d v="2025-10-27T08:30:24" u="1"/>
        <d v="2025-11-17T16:32:50" u="1"/>
        <d v="2025-12-19T11:54:30" u="1"/>
        <d v="2025-11-16T11:08:43" u="1"/>
        <d v="2025-12-30T14:18:32" u="1"/>
        <d v="2025-11-10T15:28:42" u="1"/>
        <d v="2025-11-17T13:19:31" u="1"/>
        <d v="2025-11-28T13:56:04" u="1"/>
        <d v="2025-11-19T12:10:15" u="1"/>
        <d v="2025-12-17T04:20:49" u="1"/>
        <d v="2025-12-23T16:01:05" u="1"/>
        <d v="2025-12-25T09:58:35" u="1"/>
        <d v="2025-11-24T15:20:52" u="1"/>
        <d v="2025-11-17T09:51:37" u="1"/>
        <d v="2025-11-21T13:20:49" u="1"/>
        <d v="2025-11-24T09:54:29" u="1"/>
        <d v="2025-12-16T10:20:48" u="1"/>
        <d v="2025-11-24T09:15:35" u="1"/>
        <d v="2025-12-23T11:53:16" u="1"/>
        <d v="2025-11-12T12:27:26" u="1"/>
        <d v="2025-11-19T11:53:08" u="1"/>
        <d v="2025-12-17T18:49:09" u="1"/>
        <d v="2025-11-28T10:47:45" u="1"/>
        <d v="2025-11-12T12:06:05" u="1"/>
        <d v="2025-11-20T08:51:38" u="1"/>
        <d v="2025-12-22T18:32:55" u="1"/>
        <d v="2025-12-11T13:48:48" u="1"/>
        <d v="2025-11-28T14:46:29" u="1"/>
        <d v="2025-12-25T14:26:25" u="1"/>
        <d v="2025-12-27T09:56:03" u="1"/>
        <d v="2025-12-19T11:26:19" u="1"/>
        <d v="2025-12-16T15:50:22" u="1"/>
        <d v="2025-12-18T12:57:10" u="1"/>
        <d v="2025-12-15T16:37:02" u="1"/>
        <d v="2025-11-05T12:26:01" u="1"/>
        <d v="2025-11-05T06:37:49" u="1"/>
        <d v="2025-10-31T18:47:42" u="1"/>
        <d v="2025-12-22T09:00:45" u="1"/>
        <d v="2025-12-16T14:01:55" u="1"/>
        <d v="2025-12-30T17:15:41" u="1"/>
        <d v="2025-12-16T10:08:41" u="1"/>
        <d v="2025-11-01T12:32:28" u="1"/>
        <d v="2025-12-17T16:03:25" u="1"/>
        <d v="2025-11-06T05:03:10" u="1"/>
        <d v="2025-12-17T13:06:10" u="1"/>
        <d v="2025-11-06T02:21:44" u="1"/>
        <d v="2025-12-26T10:54:29" u="1"/>
        <d v="2025-12-16T11:59:36" u="1"/>
        <d v="2025-12-24T14:39:39" u="1"/>
        <d v="2025-12-25T09:46:26" u="1"/>
        <d v="2025-11-06T12:02:55" u="1"/>
        <d v="2025-12-17T11:08:40" u="1"/>
        <d v="2025-12-25T18:38:24" u="1"/>
        <d v="2025-11-06T14:24:29" u="1"/>
        <d v="2025-12-19T04:56:52" u="1"/>
        <d v="2025-11-21T19:11:25" u="1"/>
        <d v="2025-11-20T17:18:10" u="1"/>
        <d v="2025-11-02T15:39:13" u="1"/>
        <d v="2025-12-29T12:04:49" u="1"/>
        <d v="2025-11-08T00:36:32" u="1"/>
        <d v="2025-11-05T09:49:48" u="1"/>
        <d v="2025-12-25T10:15:32" u="1"/>
        <d v="2025-11-18T17:09:51" u="1"/>
        <d v="2025-12-16T00:34:12" u="1"/>
        <d v="2025-10-30T12:34:18" u="1"/>
        <d v="2025-12-25T15:18:17" u="1"/>
        <d v="2025-12-17T16:03:21" u="1"/>
        <d v="2025-12-25T10:16:46" u="1"/>
        <d v="2025-11-23T17:13:55" u="1"/>
        <d v="2025-12-19T09:07:22" u="1"/>
        <d v="2025-12-15T09:42:11" u="1"/>
        <d v="2025-12-24T11:10:12" u="1"/>
        <d v="2025-12-17T16:18:07" u="1"/>
        <d v="2025-12-26T23:37:05" u="1"/>
        <d v="2025-11-18T14:02:00" u="1"/>
        <d v="2025-12-20T14:25:57" u="1"/>
        <d v="2025-12-05T10:09:38" u="1"/>
        <d v="2025-11-24T12:57:02" u="1"/>
        <d v="2025-11-19T13:03:15" u="1"/>
        <d v="2025-12-25T12:17:58" u="1"/>
        <d v="2025-11-27T15:21:57" u="1"/>
        <d v="2025-12-29T06:00:42" u="1"/>
        <d v="2025-12-27T11:55:38" u="1"/>
        <d v="2025-11-25T23:45:00" u="1"/>
        <d v="2025-12-15T15:25:50" u="1"/>
        <d v="2025-12-24T17:30:13" u="1"/>
        <d v="2025-11-15T06:02:54" u="1"/>
        <d v="2025-11-10T10:06:50" u="1"/>
        <d v="2025-11-25T11:04:33" u="1"/>
        <d v="2025-11-06T04:09:31" u="1"/>
        <d v="2025-11-13T00:38:59" u="1"/>
        <d v="2025-11-20T13:26:02" u="1"/>
        <d v="2025-11-19T13:37:49" u="1"/>
        <d v="2025-12-12T11:56:35" u="1"/>
        <d v="2025-12-25T09:50:15" u="1"/>
        <d v="2025-11-20T09:43:20" u="1"/>
        <d v="2025-11-08T00:20:18" u="1"/>
        <d v="2025-12-16T09:12:28" u="1"/>
        <d v="2025-11-05T16:26:48" u="1"/>
        <d v="2025-12-15T14:16:28" u="1"/>
        <d v="2025-12-23T12:07:18" u="1"/>
        <d v="2025-11-16T05:42:00" u="1"/>
        <d v="2025-12-16T17:06:56" u="1"/>
        <d v="2025-12-23T11:00:30" u="1"/>
        <d v="2025-11-21T10:31:16" u="1"/>
        <d v="2025-12-16T11:35:16" u="1"/>
        <d v="2025-11-16T21:16:23" u="1"/>
        <d v="2025-11-10T12:50:55" u="1"/>
        <d v="2025-12-15T07:02:52" u="1"/>
        <d v="2025-12-22T10:48:39" u="1"/>
        <d v="2025-10-30T12:36:36" u="1"/>
        <d v="2025-11-19T13:14:55" u="1"/>
        <d v="2025-12-24T17:33:53" u="1"/>
        <d v="2025-12-18T16:37:48" u="1"/>
        <d v="2025-11-14T15:22:52" u="1"/>
        <d v="2025-12-15T03:20:25" u="1"/>
        <d v="2025-11-20T20:10:55" u="1"/>
        <d v="2025-12-17T09:01:38" u="1"/>
        <d v="2025-12-19T19:02:56" u="1"/>
        <d v="2025-11-25T13:51:23" u="1"/>
        <d v="2025-11-12T16:32:21" u="1"/>
        <d v="2025-12-23T12:41:52" u="1"/>
        <d v="2025-11-14T11:42:55" u="1"/>
        <d v="2025-12-24T14:47:23" u="1"/>
        <d v="2025-11-12T21:34:51" u="1"/>
        <d v="2025-10-29T09:06:55" u="1"/>
        <d v="2025-11-11T10:04:11" u="1"/>
        <d v="2025-11-13T10:07:59" u="1"/>
        <d v="2025-12-17T18:07:06" u="1"/>
        <d v="2025-12-20T13:29:44" u="1"/>
        <d v="2025-12-24T00:11:12" u="1"/>
        <d v="2025-11-17T15:37:39" u="1"/>
        <d v="2025-10-14T16:56:21" u="1"/>
        <d v="2025-12-15T14:12:19" u="1"/>
        <d v="2025-12-15T10:02:46" u="1"/>
        <d v="2025-12-20T14:28:26" u="1"/>
        <d v="2025-11-23T06:03:03" u="1"/>
        <d v="2025-11-07T08:12:05" u="1"/>
        <d v="2025-12-20T17:03:04" u="1"/>
        <d v="2025-12-25T22:34:01" u="1"/>
        <d v="2025-11-18T14:10:45" u="1"/>
        <d v="2025-12-24T16:36:30" u="1"/>
        <d v="2025-10-29T09:46:59" u="1"/>
        <d v="2025-12-17T17:16:18" u="1"/>
        <d v="2025-11-19T10:54:55" u="1"/>
        <d v="2025-12-18T00:37:38" u="1"/>
        <d v="2025-12-11T15:51:05" u="1"/>
        <d v="2025-12-17T12:42:54" u="1"/>
        <d v="2025-11-24T06:25:37" u="1"/>
        <d v="2025-12-22T10:56:31" u="1"/>
        <d v="2025-11-21T10:02:44" u="1"/>
        <d v="2025-12-09T17:00:06" u="1"/>
        <d v="2025-11-26T14:25:39" u="1"/>
        <d v="2025-12-28T17:44:34" u="1"/>
        <d v="2025-11-06T11:46:40" u="1"/>
        <d v="2025-12-11T12:02:38" u="1"/>
        <d v="2025-10-24T11:16:15" u="1"/>
        <d v="2025-11-03T10:22:31" u="1"/>
        <d v="2025-12-30T04:56:37" u="1"/>
        <d v="2025-11-14T11:20:10" u="1"/>
        <d v="2025-11-05T15:09:14" u="1"/>
        <d v="2025-12-12T11:49:33" u="1"/>
        <d v="2025-11-06T11:11:45" u="1"/>
        <d v="2025-12-22T14:44:26" u="1"/>
        <d v="2025-11-11T11:41:26" u="1"/>
        <d v="2025-12-23T00:57:44" u="1"/>
        <d v="2025-12-29T13:11:09" u="1"/>
        <d v="2025-11-13T14:17:22" u="1"/>
        <d v="2025-12-15T15:50:50" u="1"/>
        <d v="2025-11-20T16:38:48" u="1"/>
        <d v="2025-12-29T16:56:34" u="1"/>
        <d v="2025-12-18T10:56:23" u="1"/>
        <d v="2025-12-16T22:11:57" u="1"/>
        <d v="2025-12-22T13:16:17" u="1"/>
        <d v="2025-12-19T11:35:03" u="1"/>
        <d v="2025-12-24T15:00:15" u="1"/>
        <d v="2025-12-24T11:18:49" u="1"/>
        <d v="2025-12-26T09:56:29" u="1"/>
        <d v="2025-12-15T14:11:54" u="1"/>
        <d v="2025-12-23T11:17:32" u="1"/>
        <d v="2025-11-13T09:22:35" u="1"/>
        <d v="2025-11-21T16:14:41" u="1"/>
        <d v="2025-12-29T14:59:17" u="1"/>
        <d v="2025-12-17T10:48:18" u="1"/>
        <d v="2025-11-12T11:44:08" u="1"/>
        <d v="2025-11-13T08:24:04" u="1"/>
        <d v="2025-12-24T09:18:47" u="1"/>
        <d v="2025-11-27T15:34:50" u="1"/>
        <d v="2025-12-22T08:52:22" u="1"/>
        <d v="2025-12-16T14:49:31" u="1"/>
        <d v="2025-12-19T14:02:38" u="1"/>
        <d v="2025-12-24T17:40:21" u="1"/>
        <d v="2025-12-26T09:19:02" u="1"/>
        <d v="2025-12-26T15:11:00" u="1"/>
        <d v="2025-12-23T10:57:38" u="1"/>
        <d v="2025-12-29T13:45:41" u="1"/>
        <d v="2025-12-25T15:57:40" u="1"/>
        <d v="2025-10-31T15:45:35" u="1"/>
        <d v="2025-12-15T13:50:44" u="1"/>
        <d v="2025-11-12T12:03:41" u="1"/>
        <d v="2025-12-17T17:18:38" u="1"/>
        <d v="2025-11-05T12:38:27" u="1"/>
      </sharedItems>
    </cacheField>
    <cacheField name="Дата и время появления Подрядчика на Объекте " numFmtId="22">
      <sharedItems containsNonDate="0" containsDate="1" containsString="0" containsBlank="1" minDate="2026-01-01T04:33:12" maxDate="2026-01-19T09:49:16"/>
    </cacheField>
    <cacheField name="Дата и время ухода Подрядчика с Объекта " numFmtId="22">
      <sharedItems containsNonDate="0" containsDate="1" containsString="0" containsBlank="1" minDate="2026-01-01T04:47:33" maxDate="2026-01-19T11:31:47"/>
    </cacheField>
    <cacheField name="ФИО сотрудника Исполнителя " numFmtId="0">
      <sharedItems/>
    </cacheField>
    <cacheField name="ФИО сотрудника Заказчика " numFmtId="0">
      <sharedItems/>
    </cacheField>
    <cacheField name="№ п\п работ (по приложению №10)" numFmtId="0">
      <sharedItems containsBlank="1" count="55">
        <s v="10.4."/>
        <s v="10.3."/>
        <s v="3.3.1."/>
        <s v="3.1.1."/>
        <s v="3.4.2."/>
        <s v="3.4.1."/>
        <s v="3.1.2."/>
        <s v="6.18."/>
        <s v="11.6."/>
        <s v="1.2."/>
        <s v="1.14."/>
        <s v="4.5."/>
        <s v="1.1"/>
        <s v="4.3."/>
        <s v="3.3.2."/>
        <m/>
        <s v="3.3.3."/>
        <s v="1.8."/>
        <s v="8.2." u="1"/>
        <s v="1.12." u="1"/>
        <s v="6.14." u="1"/>
        <s v="2.24." u="1"/>
        <s v=".1.1." u="1"/>
        <s v="3.10." u="1"/>
        <s v="1.13." u="1"/>
        <s v="12.1." u="1"/>
        <s v="3.4." u="1"/>
        <s v="3.6." u="1"/>
        <s v="3.9." u="1"/>
        <s v="11.1." u="1"/>
        <s v="2.16." u="1"/>
        <s v="3.2.1." u="1"/>
        <s v="6.5." u="1"/>
        <s v="2.2." u="1"/>
        <s v="2.3." u="1"/>
        <s v="6.9." u="1"/>
        <s v="2.7." u="1"/>
        <s v="2.8." u="1"/>
        <s v="2.9." u="1"/>
        <s v="2.27." u="1"/>
        <s v="1.10." u="1"/>
        <s v="1.16." u="1"/>
        <s v="9.1." u="1"/>
        <s v="9.3." u="1"/>
        <s v="5.1." u="1"/>
        <s v="4.2.0." u="1"/>
        <s v="5.2." u="1"/>
        <s v="5.3." u="1"/>
        <s v="4.5.0." u="1"/>
        <s v="2.22." u="1"/>
        <s v="5.17." u="1"/>
        <s v=".4.2." u="1"/>
        <s v="6.13." u="1"/>
        <s v="2.13." u="1"/>
        <s v="2.23." u="1"/>
      </sharedItems>
    </cacheField>
    <cacheField name="Наименование работ (по приложению №10)" numFmtId="0">
      <sharedItems containsBlank="1"/>
    </cacheField>
    <cacheField name="Описание фактически выполненных работ " numFmtId="0">
      <sharedItems/>
    </cacheField>
    <cacheField name=" Оперативные работы, ТО, Инвентаризация Количество  " numFmtId="0">
      <sharedItems containsSemiMixedTypes="0" containsString="0" containsNumber="1" containsInteger="1" minValue="0" maxValue="1"/>
    </cacheField>
    <cacheField name="Оперативные работы, ТО, Инвентаризация. Цена за единицу (в руб. без НДС)" numFmtId="0">
      <sharedItems containsSemiMixedTypes="0" containsString="0" containsNumber="1" containsInteger="1" minValue="0" maxValue="100651"/>
    </cacheField>
    <cacheField name="Генерация, ч " numFmtId="0">
      <sharedItems containsString="0" containsBlank="1" containsNumber="1" containsInteger="1" minValue="1" maxValue="20"/>
    </cacheField>
    <cacheField name="Генерация более 24ч, сутки " numFmtId="0">
      <sharedItems containsString="0" containsBlank="1" containsNumber="1" containsInteger="1" minValue="2" maxValue="3"/>
    </cacheField>
    <cacheField name="Генерация более 72ч, сутки " numFmtId="0">
      <sharedItems containsString="0" containsBlank="1" containsNumber="1" containsInteger="1" minValue="1" maxValue="5"/>
    </cacheField>
    <cacheField name="Генерация, Цена за единицу (в руб. без НДС) " numFmtId="0">
      <sharedItems containsSemiMixedTypes="0" containsString="0" containsNumber="1" containsInteger="1" minValue="0" maxValue="23725"/>
    </cacheField>
    <cacheField name="АВР менее 5 часов в рабочее время Стоимость (в руб. без НДС)" numFmtId="0">
      <sharedItems containsSemiMixedTypes="0" containsString="0" containsNumber="1" containsInteger="1" minValue="0" maxValue="4340"/>
    </cacheField>
    <cacheField name="АВР менее 5 часов во внерабочее время Стоимость (в руб. без НДС)" numFmtId="0">
      <sharedItems containsSemiMixedTypes="0" containsString="0" containsNumber="1" containsInteger="1" minValue="0" maxValue="7817"/>
    </cacheField>
    <cacheField name="АВР свыше 5 часов в рабочее время (Ставка применяется по истечению 5 часа выполнения АВР), час " numFmtId="0">
      <sharedItems containsNonDate="0" containsString="0" containsBlank="1"/>
    </cacheField>
    <cacheField name="АВР свыше 5 часов в не рабочее время (Ставка применяется по истечению 5 часа выполнения АВР), час " numFmtId="0">
      <sharedItems containsNonDate="0" containsString="0" containsBlank="1"/>
    </cacheField>
    <cacheField name="АВР свыше 5 часов (Ставка применяется по истечению 5 часа выполнения АВР) Цена за час (в руб. без НДС)" numFmtId="0">
      <sharedItems containsSemiMixedTypes="0" containsString="0" containsNumber="1" containsInteger="1" minValue="0" maxValue="0"/>
    </cacheField>
    <cacheField name="Отмена задания АВР (в том числе по обеспечению временного электроснабжения), стоимость (в руб. без НДС) " numFmtId="0">
      <sharedItems containsSemiMixedTypes="0" containsString="0" containsNumber="1" containsInteger="1" minValue="0" maxValue="3712"/>
    </cacheField>
    <cacheField name="Стоимость работ в заявке (в руб. без НДС) " numFmtId="0">
      <sharedItems containsSemiMixedTypes="0" containsString="0" containsNumber="1" minValue="0" maxValue="99670"/>
    </cacheField>
    <cacheField name="Наименование Оборудования (Материалов) купленное по согласованию с Заказчиком " numFmtId="0">
      <sharedItems containsBlank="1"/>
    </cacheField>
    <cacheField name="Кол-во Оборудования (Материалов) купленное по согласованию с Заказчиком " numFmtId="0">
      <sharedItems containsString="0" containsBlank="1" containsNumber="1" containsInteger="1" minValue="1" maxValue="1"/>
    </cacheField>
    <cacheField name="Стоимость Оборудования (Материалов) руб. за штуку, без НДС купленного по согласованию с Заказчиком (руб. за штуку, без НДС)" numFmtId="0">
      <sharedItems containsString="0" containsBlank="1" containsNumber="1" containsInteger="1" minValue="360" maxValue="1800"/>
    </cacheField>
    <cacheField name="Общая Стоимость Оборудования (Материалов), руб., без НДС купленное по согласованию с Заказчиком " numFmtId="0">
      <sharedItems containsSemiMixedTypes="0" containsString="0" containsNumber="1" containsInteger="1" minValue="0" maxValue="1800"/>
    </cacheField>
    <cacheField name="стоимость километража, (в руб. без НДС) " numFmtId="0">
      <sharedItems containsSemiMixedTypes="0" containsString="0" containsNumber="1" minValue="0" maxValue="14560.6"/>
    </cacheField>
    <cacheField name="Стоимость Заявки с учётом километража, материалов и локации объекта (руб. без НДС) " numFmtId="0">
      <sharedItems containsSemiMixedTypes="0" containsString="0" containsNumber="1" minValue="797" maxValue="99670"/>
    </cacheField>
    <cacheField name="Тип штрафа согласно договору (пункт договора) " numFmtId="0">
      <sharedItems containsNonDate="0" containsString="0" containsBlank="1"/>
    </cacheField>
    <cacheField name="Размер штрафных санкций в процентах от стоимости работ " numFmtId="0">
      <sharedItems containsNonDate="0" containsString="0" containsBlank="1"/>
    </cacheField>
    <cacheField name="Итоговая Стоимость Заявки с учётом штрафных санкций (руб. без НДС) " numFmtId="0">
      <sharedItems containsSemiMixedTypes="0" containsString="0" containsNumber="1" minValue="797" maxValue="99670"/>
    </cacheField>
    <cacheField name="Кол-во БС.Количество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2">
  <r>
    <s v="-10"/>
    <x v="0"/>
    <x v="0"/>
    <x v="0"/>
    <x v="0"/>
    <d v="2026-01-13T10:04:34"/>
    <d v="2026-01-13T11:29:42"/>
    <s v="Акользин А.А."/>
    <s v="Т2-Мобайл"/>
    <x v="0"/>
    <s v="Работы по осмотру и проверке работоспособности нового Объекта. Оплата Работ по Драйв-тесту, выполняемых в ходе осмотра и проверки работоспособности нового Объекта, осуществляется отдельно в соответствии с условиями пункта 9 настоящего Приложения №10.3"/>
    <s v="Приемка БС"/>
    <n v="1"/>
    <n v="3555"/>
    <m/>
    <m/>
    <m/>
    <n v="0"/>
    <n v="0"/>
    <n v="0"/>
    <m/>
    <m/>
    <n v="0"/>
    <n v="0"/>
    <n v="3555"/>
    <m/>
    <m/>
    <m/>
    <n v="0"/>
    <n v="619.6"/>
    <n v="4174.6000000000004"/>
    <m/>
    <m/>
    <n v="4174.6000000000004"/>
    <m/>
  </r>
  <r>
    <s v="-9"/>
    <x v="1"/>
    <x v="1"/>
    <x v="1"/>
    <x v="1"/>
    <d v="2026-01-15T12:09:27"/>
    <d v="2026-01-15T12:09:27"/>
    <s v="Акользин А.А."/>
    <s v="Т2-Мобайл"/>
    <x v="1"/>
    <s v="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"/>
    <s v="Проверка маршрутизатора"/>
    <n v="1"/>
    <n v="797"/>
    <m/>
    <m/>
    <m/>
    <n v="0"/>
    <n v="0"/>
    <n v="0"/>
    <m/>
    <m/>
    <n v="0"/>
    <n v="0"/>
    <n v="797"/>
    <m/>
    <m/>
    <m/>
    <n v="0"/>
    <n v="61.96"/>
    <n v="858.96"/>
    <m/>
    <m/>
    <n v="858.96"/>
    <m/>
  </r>
  <r>
    <s v="-8"/>
    <x v="2"/>
    <x v="2"/>
    <x v="2"/>
    <x v="2"/>
    <d v="2026-01-05T07:30:41"/>
    <d v="2026-01-05T08:23:24"/>
    <s v="Ахундов Р.М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"/>
    <m/>
    <m/>
    <n v="1007"/>
    <n v="0"/>
    <n v="0"/>
    <m/>
    <m/>
    <n v="0"/>
    <n v="0"/>
    <n v="1007"/>
    <m/>
    <m/>
    <m/>
    <n v="0"/>
    <n v="7373.24"/>
    <n v="8380.24"/>
    <m/>
    <m/>
    <n v="8380.24"/>
    <m/>
  </r>
  <r>
    <s v="-7"/>
    <x v="3"/>
    <x v="3"/>
    <x v="3"/>
    <x v="3"/>
    <d v="2026-01-14T13:31:18"/>
    <d v="2026-01-14T15:48:07"/>
    <s v="Ахундов Р.М."/>
    <s v="Т2-Мобайл"/>
    <x v="3"/>
    <s v="Стоимость аварийно-восстановительных работ, заявка по которым получена в течение рабочего времени*"/>
    <s v="DOOR/Кража АКБ"/>
    <n v="1"/>
    <n v="0"/>
    <m/>
    <m/>
    <m/>
    <n v="0"/>
    <n v="4340"/>
    <n v="0"/>
    <m/>
    <m/>
    <n v="0"/>
    <n v="0"/>
    <n v="4340"/>
    <m/>
    <m/>
    <m/>
    <n v="0"/>
    <n v="1487.04"/>
    <n v="5827.04"/>
    <m/>
    <m/>
    <n v="5827.04"/>
    <m/>
  </r>
  <r>
    <s v="59"/>
    <x v="3"/>
    <x v="3"/>
    <x v="4"/>
    <x v="4"/>
    <d v="2026-01-14T11:45:44"/>
    <d v="2026-01-14T15:56:21"/>
    <s v="Кривинец В.В."/>
    <s v="Т2-Мобайл"/>
    <x v="3"/>
    <s v="Стоимость аварийно-восстановительных работ, заявка по которым получена в течение рабочего времени*"/>
    <s v="Работы по заданию"/>
    <n v="1"/>
    <n v="0"/>
    <m/>
    <m/>
    <m/>
    <n v="0"/>
    <n v="4340"/>
    <n v="0"/>
    <m/>
    <m/>
    <n v="0"/>
    <n v="0"/>
    <n v="4340"/>
    <m/>
    <m/>
    <m/>
    <n v="0"/>
    <n v="1487.04"/>
    <n v="5827.04"/>
    <m/>
    <m/>
    <n v="5827.04"/>
    <m/>
  </r>
  <r>
    <s v="-6"/>
    <x v="4"/>
    <x v="4"/>
    <x v="5"/>
    <x v="5"/>
    <m/>
    <m/>
    <s v="Ахундов Р.М.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1239.2"/>
    <n v="4951.2"/>
    <m/>
    <m/>
    <n v="4951.2"/>
    <m/>
  </r>
  <r>
    <s v="115"/>
    <x v="4"/>
    <x v="5"/>
    <x v="6"/>
    <x v="6"/>
    <d v="2026-01-13T11:14:02"/>
    <d v="2026-01-13T12:57:34"/>
    <s v="Островский С.В."/>
    <s v="Т2-Мобайл"/>
    <x v="1"/>
    <s v="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"/>
    <s v="Работы с контактором"/>
    <n v="1"/>
    <n v="797"/>
    <m/>
    <m/>
    <m/>
    <n v="0"/>
    <n v="0"/>
    <n v="0"/>
    <m/>
    <m/>
    <n v="0"/>
    <n v="0"/>
    <n v="797"/>
    <m/>
    <m/>
    <m/>
    <n v="0"/>
    <n v="1425.08"/>
    <n v="2222.08"/>
    <m/>
    <m/>
    <n v="2222.08"/>
    <m/>
  </r>
  <r>
    <s v="-5"/>
    <x v="5"/>
    <x v="6"/>
    <x v="7"/>
    <x v="7"/>
    <m/>
    <m/>
    <s v="Бабурин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8674.4"/>
    <n v="12386.4"/>
    <m/>
    <m/>
    <n v="12386.4"/>
    <m/>
  </r>
  <r>
    <s v="-4"/>
    <x v="6"/>
    <x v="7"/>
    <x v="8"/>
    <x v="8"/>
    <m/>
    <m/>
    <s v="Бабурин"/>
    <s v="Т2-Мобайл"/>
    <x v="5"/>
    <s v="Стоимость отмененного вызова на Аварийно-восстановительные работы, заявка по которым получена в рабочее время* "/>
    <s v="Генерация. Отмена"/>
    <n v="1"/>
    <n v="0"/>
    <m/>
    <m/>
    <m/>
    <n v="0"/>
    <n v="0"/>
    <n v="0"/>
    <m/>
    <m/>
    <n v="0"/>
    <n v="1974"/>
    <n v="1974"/>
    <m/>
    <m/>
    <m/>
    <n v="0"/>
    <n v="5886.2"/>
    <n v="7860.2"/>
    <m/>
    <m/>
    <n v="7860.2"/>
    <m/>
  </r>
  <r>
    <s v="-3"/>
    <x v="7"/>
    <x v="8"/>
    <x v="9"/>
    <x v="9"/>
    <d v="2026-01-05T11:45:00"/>
    <d v="2026-01-05T18:32:32"/>
    <s v="Бабурин А.В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7"/>
    <m/>
    <m/>
    <n v="1007"/>
    <n v="0"/>
    <n v="0"/>
    <m/>
    <m/>
    <n v="0"/>
    <n v="0"/>
    <n v="7049"/>
    <m/>
    <m/>
    <m/>
    <n v="0"/>
    <n v="8984.2000000000007"/>
    <n v="16033.2"/>
    <m/>
    <m/>
    <n v="16033.2"/>
    <m/>
  </r>
  <r>
    <s v="-2"/>
    <x v="8"/>
    <x v="9"/>
    <x v="10"/>
    <x v="10"/>
    <d v="2026-01-06T17:20:28"/>
    <d v="2026-01-07T08:21:30"/>
    <s v="Бабурин А.В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6"/>
    <m/>
    <m/>
    <n v="1007"/>
    <n v="0"/>
    <n v="0"/>
    <m/>
    <m/>
    <n v="0"/>
    <n v="0"/>
    <n v="16112"/>
    <m/>
    <m/>
    <m/>
    <n v="0"/>
    <n v="309.8"/>
    <n v="16421.8"/>
    <m/>
    <m/>
    <n v="16421.8"/>
    <m/>
  </r>
  <r>
    <s v="-1"/>
    <x v="9"/>
    <x v="10"/>
    <x v="11"/>
    <x v="11"/>
    <d v="2026-01-09T11:45:00"/>
    <d v="2026-01-09T13:04:50"/>
    <s v="Бабурин А.В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2"/>
    <m/>
    <m/>
    <n v="1007"/>
    <n v="0"/>
    <n v="0"/>
    <m/>
    <m/>
    <n v="0"/>
    <n v="0"/>
    <n v="2014"/>
    <m/>
    <m/>
    <m/>
    <n v="0"/>
    <n v="2478.4"/>
    <n v="4492.3999999999996"/>
    <m/>
    <m/>
    <n v="4492.3999999999996"/>
    <m/>
  </r>
  <r>
    <s v="5"/>
    <x v="9"/>
    <x v="10"/>
    <x v="12"/>
    <x v="12"/>
    <d v="2026-01-11T19:59:15"/>
    <d v="2026-01-12T06:38:23"/>
    <s v="Бабурин А.В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1"/>
    <m/>
    <m/>
    <n v="1007"/>
    <n v="0"/>
    <n v="0"/>
    <m/>
    <m/>
    <n v="0"/>
    <n v="0"/>
    <n v="11077"/>
    <m/>
    <m/>
    <m/>
    <n v="0"/>
    <n v="2478.4"/>
    <n v="13555.4"/>
    <m/>
    <m/>
    <n v="13555.4"/>
    <m/>
  </r>
  <r>
    <s v="0"/>
    <x v="10"/>
    <x v="11"/>
    <x v="13"/>
    <x v="13"/>
    <d v="2026-01-09T14:39:14"/>
    <d v="2026-01-09T15:10:13"/>
    <s v="Бабурин А.В."/>
    <s v="Т2-Мобайл"/>
    <x v="6"/>
    <s v="Стоимость аварийно-восстановительных работ, заявка по которым получена во внерабочее время**"/>
    <s v="Работы по заданию"/>
    <n v="1"/>
    <n v="0"/>
    <m/>
    <m/>
    <m/>
    <n v="0"/>
    <n v="0"/>
    <n v="7817"/>
    <m/>
    <m/>
    <n v="0"/>
    <n v="0"/>
    <n v="7817"/>
    <m/>
    <m/>
    <m/>
    <n v="0"/>
    <n v="2292.52"/>
    <n v="10109.52"/>
    <m/>
    <m/>
    <n v="10109.52"/>
    <m/>
  </r>
  <r>
    <s v="1"/>
    <x v="11"/>
    <x v="12"/>
    <x v="13"/>
    <x v="13"/>
    <d v="2026-01-09T14:39:14"/>
    <d v="2026-01-09T15:10:13"/>
    <s v="Бабурин А.В."/>
    <s v="Т2-Мобайл"/>
    <x v="6"/>
    <s v="Стоимость аварийно-восстановительных работ, заявка по которым получена во внерабочее время**"/>
    <s v="Работы по заданию"/>
    <n v="1"/>
    <n v="0"/>
    <m/>
    <m/>
    <m/>
    <n v="0"/>
    <n v="0"/>
    <n v="7817"/>
    <m/>
    <m/>
    <n v="0"/>
    <n v="0"/>
    <n v="7817"/>
    <m/>
    <m/>
    <m/>
    <n v="0"/>
    <n v="681.56000000000006"/>
    <n v="8498.56"/>
    <m/>
    <m/>
    <n v="8498.56"/>
    <m/>
  </r>
  <r>
    <s v="2"/>
    <x v="12"/>
    <x v="4"/>
    <x v="13"/>
    <x v="13"/>
    <d v="2026-01-09T14:39:14"/>
    <d v="2026-01-09T15:10:13"/>
    <s v="Бабурин А.В."/>
    <s v="Т2-Мобайл"/>
    <x v="6"/>
    <s v="Стоимость аварийно-восстановительных работ, заявка по которым получена во внерабочее время**"/>
    <s v="Работы по заданию"/>
    <n v="1"/>
    <n v="0"/>
    <m/>
    <m/>
    <m/>
    <n v="0"/>
    <n v="0"/>
    <n v="7817"/>
    <m/>
    <m/>
    <n v="0"/>
    <n v="0"/>
    <n v="7817"/>
    <m/>
    <m/>
    <m/>
    <n v="0"/>
    <n v="1239.2"/>
    <n v="9056.2000000000007"/>
    <m/>
    <m/>
    <n v="9056.2000000000007"/>
    <m/>
  </r>
  <r>
    <s v="111"/>
    <x v="12"/>
    <x v="4"/>
    <x v="14"/>
    <x v="14"/>
    <d v="2026-01-16T17:40:22"/>
    <d v="2026-01-17T07:45:37"/>
    <s v="Недорезов С.М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5"/>
    <m/>
    <m/>
    <n v="1007"/>
    <n v="0"/>
    <n v="0"/>
    <m/>
    <m/>
    <n v="0"/>
    <n v="0"/>
    <n v="15105"/>
    <m/>
    <m/>
    <m/>
    <n v="0"/>
    <n v="1239.2"/>
    <n v="16344.2"/>
    <m/>
    <m/>
    <n v="16344.2"/>
    <m/>
  </r>
  <r>
    <s v="3"/>
    <x v="13"/>
    <x v="13"/>
    <x v="13"/>
    <x v="13"/>
    <d v="2026-01-09T14:39:14"/>
    <d v="2026-01-09T15:10:13"/>
    <s v="Бабурин А.В."/>
    <s v="Т2-Мобайл"/>
    <x v="6"/>
    <s v="Стоимость аварийно-восстановительных работ, заявка по которым получена во внерабочее время**"/>
    <s v="Работы по заданию"/>
    <n v="1"/>
    <n v="0"/>
    <m/>
    <m/>
    <m/>
    <n v="0"/>
    <n v="0"/>
    <n v="7817"/>
    <m/>
    <m/>
    <n v="0"/>
    <n v="0"/>
    <n v="7817"/>
    <m/>
    <m/>
    <m/>
    <n v="0"/>
    <n v="1115.28"/>
    <n v="8932.2800000000007"/>
    <m/>
    <m/>
    <n v="8932.2800000000007"/>
    <m/>
  </r>
  <r>
    <s v="4"/>
    <x v="14"/>
    <x v="14"/>
    <x v="13"/>
    <x v="13"/>
    <d v="2026-01-09T14:39:14"/>
    <d v="2026-01-09T15:10:13"/>
    <s v="Бабурин А.В."/>
    <s v="Т2-Мобайл"/>
    <x v="6"/>
    <s v="Стоимость аварийно-восстановительных работ, заявка по которым получена во внерабочее время**"/>
    <s v="Работы по заданию"/>
    <n v="1"/>
    <n v="0"/>
    <m/>
    <m/>
    <m/>
    <n v="0"/>
    <n v="0"/>
    <n v="7817"/>
    <m/>
    <m/>
    <n v="0"/>
    <n v="0"/>
    <n v="7817"/>
    <m/>
    <m/>
    <m/>
    <n v="0"/>
    <n v="1672.92"/>
    <n v="9489.92"/>
    <m/>
    <m/>
    <n v="9489.92"/>
    <m/>
  </r>
  <r>
    <s v="6"/>
    <x v="15"/>
    <x v="9"/>
    <x v="15"/>
    <x v="15"/>
    <d v="2026-01-06T02:40:14"/>
    <d v="2026-01-06T02:40:15"/>
    <s v="Батиров В.Р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"/>
    <m/>
    <m/>
    <n v="1007"/>
    <n v="0"/>
    <n v="0"/>
    <m/>
    <m/>
    <n v="0"/>
    <n v="0"/>
    <n v="1007"/>
    <m/>
    <m/>
    <m/>
    <n v="0"/>
    <n v="309.8"/>
    <n v="1316.8"/>
    <m/>
    <m/>
    <n v="1316.8"/>
    <m/>
  </r>
  <r>
    <s v="7"/>
    <x v="16"/>
    <x v="15"/>
    <x v="16"/>
    <x v="16"/>
    <d v="2026-01-13T11:24:05"/>
    <d v="2026-01-13T14:02:46"/>
    <s v="Бычек А.А."/>
    <s v="Т2-Мобайл"/>
    <x v="1"/>
    <s v="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"/>
    <s v="Burglary"/>
    <n v="1"/>
    <n v="797"/>
    <m/>
    <m/>
    <m/>
    <n v="0"/>
    <n v="0"/>
    <n v="0"/>
    <m/>
    <m/>
    <n v="0"/>
    <n v="0"/>
    <n v="797"/>
    <m/>
    <m/>
    <m/>
    <n v="0"/>
    <n v="0"/>
    <n v="797"/>
    <m/>
    <m/>
    <n v="797"/>
    <m/>
  </r>
  <r>
    <s v="8"/>
    <x v="16"/>
    <x v="15"/>
    <x v="16"/>
    <x v="16"/>
    <d v="2026-01-13T11:24:05"/>
    <d v="2026-01-13T14:02:46"/>
    <s v="Бычек А.А."/>
    <s v="Т2-Мобайл"/>
    <x v="7"/>
    <s v="Замена антивандальной защиты (работы, с учетом стоимости расходных материалов, без учета стоимости металла)"/>
    <s v="Монтаж защиты АКБ"/>
    <n v="0"/>
    <n v="90181"/>
    <m/>
    <m/>
    <m/>
    <n v="0"/>
    <n v="0"/>
    <n v="0"/>
    <m/>
    <m/>
    <n v="0"/>
    <n v="0"/>
    <n v="2705.43"/>
    <m/>
    <m/>
    <m/>
    <n v="0"/>
    <n v="0"/>
    <n v="2705.43"/>
    <m/>
    <m/>
    <n v="2705.43"/>
    <m/>
  </r>
  <r>
    <s v="9"/>
    <x v="16"/>
    <x v="15"/>
    <x v="16"/>
    <x v="16"/>
    <d v="2026-01-13T11:24:05"/>
    <d v="2026-01-13T14:02:46"/>
    <s v="Бычек А.А."/>
    <s v="Т2-Мобайл"/>
    <x v="8"/>
    <s v="Антивандальная защита (без учета стоимости расходных материалов, с учетом стоимости металла)"/>
    <s v="Изготовление защиты АКБ"/>
    <n v="0"/>
    <n v="100651"/>
    <m/>
    <m/>
    <m/>
    <n v="0"/>
    <n v="0"/>
    <n v="0"/>
    <m/>
    <m/>
    <n v="0"/>
    <n v="0"/>
    <n v="3019.5299999999997"/>
    <m/>
    <m/>
    <m/>
    <n v="0"/>
    <n v="0"/>
    <n v="3019.5299999999997"/>
    <m/>
    <m/>
    <n v="3019.5299999999997"/>
    <m/>
  </r>
  <r>
    <s v="10"/>
    <x v="17"/>
    <x v="15"/>
    <x v="17"/>
    <x v="17"/>
    <d v="2026-01-15T13:37:47"/>
    <d v="2026-01-15T15:21:25"/>
    <s v="Бычек А.А."/>
    <s v="Т2-Мобайл"/>
    <x v="1"/>
    <s v="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"/>
    <s v="Монтаж кабелей АКБ*2"/>
    <n v="1"/>
    <n v="797"/>
    <m/>
    <m/>
    <m/>
    <n v="0"/>
    <n v="0"/>
    <n v="0"/>
    <m/>
    <m/>
    <n v="0"/>
    <n v="0"/>
    <n v="797"/>
    <m/>
    <m/>
    <m/>
    <n v="0"/>
    <n v="0"/>
    <n v="797"/>
    <m/>
    <m/>
    <n v="797"/>
    <m/>
  </r>
  <r>
    <s v="11"/>
    <x v="17"/>
    <x v="15"/>
    <x v="17"/>
    <x v="17"/>
    <d v="2026-01-15T13:37:47"/>
    <d v="2026-01-15T15:21:25"/>
    <s v="Бычек А.А."/>
    <s v="Т2-Мобайл"/>
    <x v="1"/>
    <s v="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"/>
    <s v="Burglary"/>
    <n v="1"/>
    <n v="797"/>
    <m/>
    <m/>
    <m/>
    <n v="0"/>
    <n v="0"/>
    <n v="0"/>
    <m/>
    <m/>
    <n v="0"/>
    <n v="0"/>
    <n v="797"/>
    <m/>
    <m/>
    <m/>
    <n v="0"/>
    <n v="0"/>
    <n v="797"/>
    <m/>
    <m/>
    <n v="797"/>
    <m/>
  </r>
  <r>
    <s v="12"/>
    <x v="17"/>
    <x v="15"/>
    <x v="17"/>
    <x v="17"/>
    <d v="2026-01-15T13:37:47"/>
    <d v="2026-01-15T15:21:25"/>
    <s v="Бычек А.А."/>
    <s v="Т2-Мобайл"/>
    <x v="7"/>
    <s v="Замена антивандальной защиты (работы, с учетом стоимости расходных материалов, без учета стоимости металла)"/>
    <s v="Монтаж защиты АКБ"/>
    <n v="0"/>
    <n v="90181"/>
    <m/>
    <m/>
    <m/>
    <n v="0"/>
    <n v="0"/>
    <n v="0"/>
    <m/>
    <m/>
    <n v="0"/>
    <n v="0"/>
    <n v="2705.43"/>
    <m/>
    <m/>
    <m/>
    <n v="0"/>
    <n v="0"/>
    <n v="2705.43"/>
    <m/>
    <m/>
    <n v="2705.43"/>
    <m/>
  </r>
  <r>
    <s v="13"/>
    <x v="17"/>
    <x v="15"/>
    <x v="17"/>
    <x v="17"/>
    <d v="2026-01-15T13:37:47"/>
    <d v="2026-01-15T15:21:25"/>
    <s v="Бычек А.А."/>
    <s v="Т2-Мобайл"/>
    <x v="8"/>
    <s v="Антивандальная защита (без учета стоимости расходных материалов, с учетом стоимости металла)"/>
    <s v="Изготовление защиты АКБ"/>
    <n v="0"/>
    <n v="100651"/>
    <m/>
    <m/>
    <m/>
    <n v="0"/>
    <n v="0"/>
    <n v="0"/>
    <m/>
    <m/>
    <n v="0"/>
    <n v="0"/>
    <n v="3019.5299999999997"/>
    <m/>
    <m/>
    <m/>
    <n v="0"/>
    <n v="0"/>
    <n v="3019.5299999999997"/>
    <m/>
    <m/>
    <n v="3019.5299999999997"/>
    <m/>
  </r>
  <r>
    <s v="14"/>
    <x v="18"/>
    <x v="16"/>
    <x v="18"/>
    <x v="18"/>
    <d v="2026-01-16T13:58:48"/>
    <d v="2026-01-16T15:30:39"/>
    <s v="Горенштейн А.И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2"/>
    <m/>
    <m/>
    <n v="1007"/>
    <n v="0"/>
    <n v="0"/>
    <m/>
    <m/>
    <n v="0"/>
    <n v="0"/>
    <n v="2014"/>
    <m/>
    <m/>
    <m/>
    <n v="0"/>
    <n v="433.72"/>
    <n v="2447.7200000000003"/>
    <m/>
    <m/>
    <n v="2447.7200000000003"/>
    <m/>
  </r>
  <r>
    <s v="15"/>
    <x v="19"/>
    <x v="17"/>
    <x v="19"/>
    <x v="19"/>
    <d v="2026-01-04T15:51:58"/>
    <d v="2026-01-04T16:39:40"/>
    <s v="Грацианский Д.О."/>
    <s v="Т2-Мобайл"/>
    <x v="6"/>
    <s v="Стоимость аварийно-восстановительных работ, заявка по которым получена во внерабочее время**"/>
    <s v="Замена SFP"/>
    <n v="1"/>
    <n v="0"/>
    <m/>
    <m/>
    <m/>
    <n v="0"/>
    <n v="0"/>
    <n v="7817"/>
    <m/>
    <m/>
    <n v="0"/>
    <n v="0"/>
    <n v="7817"/>
    <m/>
    <m/>
    <m/>
    <n v="0"/>
    <n v="2106.64"/>
    <n v="9923.64"/>
    <m/>
    <m/>
    <n v="9923.64"/>
    <m/>
  </r>
  <r>
    <s v="16"/>
    <x v="20"/>
    <x v="18"/>
    <x v="20"/>
    <x v="20"/>
    <d v="2026-01-14T10:58:55"/>
    <d v="2026-01-14T11:17:48"/>
    <s v="Дижа П.И."/>
    <s v="Т2-Мобайл"/>
    <x v="9"/>
    <s v="Диагностика и устранение дефектов АФУ сектора БС (локализация неисправности или перепуток Net Monitor'ом, проверка/ремонт разъёмов, соединительных джемперов, проверка КСВ)"/>
    <s v="Устранение перепутки АФУ"/>
    <n v="1"/>
    <n v="4510"/>
    <m/>
    <m/>
    <m/>
    <n v="0"/>
    <n v="0"/>
    <n v="0"/>
    <m/>
    <m/>
    <n v="0"/>
    <n v="0"/>
    <n v="4510"/>
    <m/>
    <m/>
    <m/>
    <n v="0"/>
    <n v="2602.3200000000002"/>
    <n v="7112.32"/>
    <m/>
    <m/>
    <n v="7112.32"/>
    <m/>
  </r>
  <r>
    <s v="17"/>
    <x v="21"/>
    <x v="19"/>
    <x v="21"/>
    <x v="21"/>
    <d v="2026-01-14T12:13:38"/>
    <d v="2026-01-14T12:40:01"/>
    <s v="Дижа П.И."/>
    <s v="Т2-Мобайл"/>
    <x v="10"/>
    <s v="Изменение электрических углов наклона на одной антенне вне зависимости от количества механизмов регулировки углов"/>
    <s v="Оптимизация. Изменение эл.угла одной антенны"/>
    <n v="1"/>
    <n v="1451"/>
    <m/>
    <m/>
    <m/>
    <n v="0"/>
    <n v="0"/>
    <n v="0"/>
    <m/>
    <m/>
    <n v="0"/>
    <n v="0"/>
    <n v="1451"/>
    <m/>
    <m/>
    <m/>
    <n v="0"/>
    <n v="805.48"/>
    <n v="2256.48"/>
    <m/>
    <m/>
    <n v="2256.48"/>
    <m/>
  </r>
  <r>
    <s v="18"/>
    <x v="22"/>
    <x v="20"/>
    <x v="22"/>
    <x v="22"/>
    <d v="2026-01-15T11:15:53"/>
    <d v="2026-01-15T14:53:24"/>
    <s v="Дижа П.И."/>
    <s v="Т2-Мобайл"/>
    <x v="0"/>
    <s v="Работы по осмотру и проверке работоспособности нового Объекта. Оплата Работ по Драйв-тесту, выполняемых в ходе осмотра и проверки работоспособности нового Объекта, осуществляется отдельно в соответствии с условиями пункта 9 настоящего Приложения №10.3"/>
    <s v="Приемка БС"/>
    <n v="1"/>
    <n v="3555"/>
    <m/>
    <m/>
    <m/>
    <n v="0"/>
    <n v="0"/>
    <n v="0"/>
    <m/>
    <m/>
    <n v="0"/>
    <n v="0"/>
    <n v="3555"/>
    <m/>
    <m/>
    <m/>
    <n v="0"/>
    <n v="185.88"/>
    <n v="3740.88"/>
    <m/>
    <m/>
    <n v="3740.88"/>
    <m/>
  </r>
  <r>
    <s v="19"/>
    <x v="22"/>
    <x v="15"/>
    <x v="23"/>
    <x v="23"/>
    <d v="2026-01-15T11:15:53"/>
    <d v="2026-01-15T14:53:24"/>
    <s v="Дижа П.И."/>
    <s v="Т2-Мобайл"/>
    <x v="1"/>
    <s v="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"/>
    <s v="Burglary"/>
    <n v="1"/>
    <n v="797"/>
    <m/>
    <m/>
    <m/>
    <n v="0"/>
    <n v="0"/>
    <n v="0"/>
    <m/>
    <m/>
    <n v="0"/>
    <n v="0"/>
    <n v="797"/>
    <m/>
    <m/>
    <m/>
    <n v="0"/>
    <n v="0"/>
    <n v="797"/>
    <m/>
    <m/>
    <n v="797"/>
    <m/>
  </r>
  <r>
    <s v="20"/>
    <x v="23"/>
    <x v="14"/>
    <x v="24"/>
    <x v="24"/>
    <d v="2026-01-16T10:51:56"/>
    <d v="2026-01-16T12:29:04"/>
    <s v="Дижа П.И."/>
    <s v="Т2-Мобайл"/>
    <x v="0"/>
    <s v="Работы по осмотру и проверке работоспособности нового Объекта. Оплата Работ по Драйв-тесту, выполняемых в ходе осмотра и проверки работоспособности нового Объекта, осуществляется отдельно в соответствии с условиями пункта 9 настоящего Приложения №10.3"/>
    <s v="Приемка БС"/>
    <n v="1"/>
    <n v="3555"/>
    <m/>
    <m/>
    <m/>
    <n v="0"/>
    <n v="0"/>
    <n v="0"/>
    <m/>
    <m/>
    <n v="0"/>
    <n v="0"/>
    <n v="3555"/>
    <m/>
    <m/>
    <m/>
    <n v="0"/>
    <n v="1672.92"/>
    <n v="5227.92"/>
    <m/>
    <m/>
    <n v="5227.92"/>
    <m/>
  </r>
  <r>
    <s v="21"/>
    <x v="23"/>
    <x v="15"/>
    <x v="25"/>
    <x v="25"/>
    <d v="2026-01-16T10:51:56"/>
    <d v="2026-01-16T12:29:04"/>
    <s v="Дижа П.И."/>
    <s v="Т2-Мобайл"/>
    <x v="1"/>
    <s v="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"/>
    <s v="Burglary"/>
    <n v="1"/>
    <n v="797"/>
    <m/>
    <m/>
    <m/>
    <n v="0"/>
    <n v="0"/>
    <n v="0"/>
    <m/>
    <m/>
    <n v="0"/>
    <n v="0"/>
    <n v="797"/>
    <m/>
    <m/>
    <m/>
    <n v="0"/>
    <n v="0"/>
    <n v="797"/>
    <m/>
    <m/>
    <n v="797"/>
    <m/>
  </r>
  <r>
    <s v="22"/>
    <x v="24"/>
    <x v="17"/>
    <x v="26"/>
    <x v="26"/>
    <d v="2026-01-04T05:23:07"/>
    <d v="2026-01-04T13:31:43"/>
    <s v="Дубинин Н.А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9"/>
    <m/>
    <m/>
    <n v="1007"/>
    <n v="0"/>
    <n v="0"/>
    <m/>
    <m/>
    <n v="0"/>
    <n v="0"/>
    <n v="9063"/>
    <m/>
    <m/>
    <m/>
    <n v="0"/>
    <n v="2106.64"/>
    <n v="11169.64"/>
    <m/>
    <m/>
    <n v="11169.64"/>
    <m/>
  </r>
  <r>
    <s v="131"/>
    <x v="24"/>
    <x v="21"/>
    <x v="27"/>
    <x v="27"/>
    <m/>
    <m/>
    <s v="Попов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1549"/>
    <n v="5261"/>
    <m/>
    <m/>
    <n v="5261"/>
    <m/>
  </r>
  <r>
    <s v="168"/>
    <x v="24"/>
    <x v="22"/>
    <x v="28"/>
    <x v="28"/>
    <m/>
    <m/>
    <s v="Шведков"/>
    <s v="Т2-Мобайл"/>
    <x v="5"/>
    <s v="Стоимость отмененного вызова на Аварийно-восстановительные работы, заявка по которым получена в рабочее время* "/>
    <s v="Генерация. Отмена"/>
    <n v="1"/>
    <n v="0"/>
    <m/>
    <m/>
    <m/>
    <n v="0"/>
    <n v="0"/>
    <n v="0"/>
    <m/>
    <m/>
    <n v="0"/>
    <n v="1974"/>
    <n v="1974"/>
    <m/>
    <m/>
    <m/>
    <n v="0"/>
    <n v="929.4"/>
    <n v="2903.4"/>
    <m/>
    <m/>
    <n v="2903.4"/>
    <m/>
  </r>
  <r>
    <s v="178"/>
    <x v="24"/>
    <x v="0"/>
    <x v="29"/>
    <x v="29"/>
    <m/>
    <m/>
    <s v="Шишияну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619.6"/>
    <n v="4331.6000000000004"/>
    <m/>
    <m/>
    <n v="4331.6000000000004"/>
    <m/>
  </r>
  <r>
    <s v="23"/>
    <x v="25"/>
    <x v="23"/>
    <x v="30"/>
    <x v="30"/>
    <d v="2026-01-05T10:54:03"/>
    <d v="2026-01-11T21:55:27"/>
    <s v="Дубинин Н.А."/>
    <s v="Т2-Мобайл"/>
    <x v="6"/>
    <s v="Стоимость аварийно-восстановительных работ, заявка по которым получена во внерабочее время**"/>
    <s v="Рестарт корзины"/>
    <n v="1"/>
    <n v="0"/>
    <m/>
    <m/>
    <m/>
    <n v="0"/>
    <n v="0"/>
    <n v="7817"/>
    <m/>
    <m/>
    <n v="0"/>
    <n v="0"/>
    <n v="7817"/>
    <m/>
    <m/>
    <m/>
    <n v="0"/>
    <n v="5204.6400000000003"/>
    <n v="13021.64"/>
    <m/>
    <m/>
    <n v="13021.64"/>
    <m/>
  </r>
  <r>
    <s v="94"/>
    <x v="25"/>
    <x v="23"/>
    <x v="31"/>
    <x v="31"/>
    <d v="2026-01-11T20:57:37"/>
    <d v="2026-01-11T21:55:25"/>
    <s v="Миронов Б.В."/>
    <s v="Т2-Мобайл"/>
    <x v="6"/>
    <s v="Стоимость аварийно-восстановительных работ, заявка по которым получена во внерабочее время**"/>
    <s v="Рестарт корзины NEC"/>
    <n v="1"/>
    <n v="0"/>
    <m/>
    <m/>
    <m/>
    <n v="0"/>
    <n v="0"/>
    <n v="7817"/>
    <m/>
    <m/>
    <n v="0"/>
    <n v="0"/>
    <n v="7817"/>
    <m/>
    <m/>
    <m/>
    <n v="0"/>
    <n v="5204.6400000000003"/>
    <n v="13021.64"/>
    <m/>
    <m/>
    <n v="13021.64"/>
    <m/>
  </r>
  <r>
    <s v="24"/>
    <x v="26"/>
    <x v="24"/>
    <x v="32"/>
    <x v="32"/>
    <d v="2026-01-06T17:10:42"/>
    <d v="2026-01-06T18:50:02"/>
    <s v="Дубинин Н.А."/>
    <s v="Т2-Мобайл"/>
    <x v="6"/>
    <s v="Стоимость аварийно-восстановительных работ, заявка по которым получена во внерабочее время**"/>
    <s v="Рестарт БС"/>
    <n v="1"/>
    <n v="0"/>
    <m/>
    <m/>
    <m/>
    <n v="0"/>
    <n v="0"/>
    <n v="7817"/>
    <m/>
    <m/>
    <n v="0"/>
    <n v="0"/>
    <n v="7817"/>
    <m/>
    <m/>
    <m/>
    <n v="0"/>
    <n v="3717.6"/>
    <n v="11534.6"/>
    <m/>
    <m/>
    <n v="11534.6"/>
    <m/>
  </r>
  <r>
    <s v="46"/>
    <x v="26"/>
    <x v="24"/>
    <x v="33"/>
    <x v="33"/>
    <d v="2026-01-02T14:46:11"/>
    <d v="2026-01-02T15:23:04"/>
    <s v="Карпун В.В."/>
    <s v="Т2-Мобайл"/>
    <x v="6"/>
    <s v="Стоимость аварийно-восстановительных работ, заявка по которым получена во внерабочее время**"/>
    <s v="Рестарт БС"/>
    <n v="1"/>
    <n v="0"/>
    <m/>
    <m/>
    <m/>
    <n v="0"/>
    <n v="0"/>
    <n v="7817"/>
    <m/>
    <m/>
    <n v="0"/>
    <n v="0"/>
    <n v="7817"/>
    <m/>
    <m/>
    <m/>
    <n v="0"/>
    <n v="3717.6"/>
    <n v="11534.6"/>
    <m/>
    <m/>
    <n v="11534.6"/>
    <m/>
  </r>
  <r>
    <s v="25"/>
    <x v="27"/>
    <x v="25"/>
    <x v="34"/>
    <x v="34"/>
    <d v="2026-01-13T16:05:30"/>
    <d v="2026-01-13T16:18:03"/>
    <s v="Дубинин Н.А."/>
    <s v="Т2-Мобайл"/>
    <x v="11"/>
    <s v="Замена оптического или медного патч-корда"/>
    <s v="Замена патчкорда"/>
    <n v="1"/>
    <n v="275"/>
    <m/>
    <m/>
    <m/>
    <n v="0"/>
    <n v="0"/>
    <n v="0"/>
    <m/>
    <m/>
    <n v="0"/>
    <n v="0"/>
    <n v="275"/>
    <m/>
    <m/>
    <m/>
    <n v="0"/>
    <n v="1920.76"/>
    <n v="2195.7600000000002"/>
    <m/>
    <m/>
    <n v="2195.7600000000002"/>
    <m/>
  </r>
  <r>
    <s v="26"/>
    <x v="28"/>
    <x v="26"/>
    <x v="35"/>
    <x v="35"/>
    <d v="2026-01-14T10:25:12"/>
    <d v="2026-01-14T11:31:07"/>
    <s v="Дубинин Н.А."/>
    <s v="Т2-Мобайл"/>
    <x v="1"/>
    <s v="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"/>
    <s v="Проверка маршрутизатора"/>
    <n v="1"/>
    <n v="797"/>
    <m/>
    <m/>
    <m/>
    <n v="0"/>
    <n v="0"/>
    <n v="0"/>
    <m/>
    <m/>
    <n v="0"/>
    <n v="0"/>
    <n v="797"/>
    <m/>
    <m/>
    <m/>
    <n v="0"/>
    <n v="247.84"/>
    <n v="1044.8399999999999"/>
    <m/>
    <m/>
    <n v="1044.8399999999999"/>
    <m/>
  </r>
  <r>
    <s v="27"/>
    <x v="29"/>
    <x v="27"/>
    <x v="36"/>
    <x v="36"/>
    <d v="2026-01-14T14:56:24"/>
    <d v="2026-01-14T15:56:24"/>
    <s v="Дубинин Н.А."/>
    <s v="Т2-Мобайл"/>
    <x v="1"/>
    <s v="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"/>
    <s v="Нет доступа"/>
    <n v="1"/>
    <n v="797"/>
    <m/>
    <m/>
    <m/>
    <n v="0"/>
    <n v="0"/>
    <n v="0"/>
    <m/>
    <m/>
    <n v="0"/>
    <n v="0"/>
    <n v="797"/>
    <m/>
    <m/>
    <m/>
    <n v="0"/>
    <n v="2044.68"/>
    <n v="2841.6800000000003"/>
    <m/>
    <m/>
    <n v="2841.6800000000003"/>
    <m/>
  </r>
  <r>
    <s v="28"/>
    <x v="30"/>
    <x v="16"/>
    <x v="37"/>
    <x v="37"/>
    <d v="2026-01-16T10:17:03"/>
    <d v="2026-01-16T11:00:29"/>
    <s v="Дубинин Н.А."/>
    <s v="Т2-Мобайл"/>
    <x v="10"/>
    <s v="Изменение электрических углов наклона на одной антенне вне зависимости от количества механизмов регулировки углов"/>
    <s v="Оптимизация. Изменение эл.угла одной антенны"/>
    <n v="1"/>
    <n v="1451"/>
    <m/>
    <m/>
    <m/>
    <n v="0"/>
    <n v="0"/>
    <n v="0"/>
    <m/>
    <m/>
    <n v="0"/>
    <n v="0"/>
    <n v="1451"/>
    <m/>
    <m/>
    <m/>
    <n v="0"/>
    <n v="433.72"/>
    <n v="1884.72"/>
    <m/>
    <m/>
    <n v="1884.72"/>
    <m/>
  </r>
  <r>
    <s v="161"/>
    <x v="30"/>
    <x v="15"/>
    <x v="38"/>
    <x v="38"/>
    <d v="2026-01-16T00:00:00"/>
    <d v="2026-01-16T00:00:00"/>
    <s v="Черкашин"/>
    <s v="Т2-Мобайл"/>
    <x v="12"/>
    <s v="Стоимость Технического обслуживания "/>
    <s v="ТО БС"/>
    <n v="1"/>
    <n v="4601"/>
    <m/>
    <m/>
    <m/>
    <n v="0"/>
    <n v="0"/>
    <n v="0"/>
    <m/>
    <m/>
    <n v="0"/>
    <n v="0"/>
    <n v="4601"/>
    <m/>
    <m/>
    <m/>
    <n v="0"/>
    <n v="0"/>
    <n v="4601"/>
    <m/>
    <m/>
    <n v="4601"/>
    <m/>
  </r>
  <r>
    <s v="29"/>
    <x v="31"/>
    <x v="28"/>
    <x v="39"/>
    <x v="39"/>
    <d v="2026-01-03T14:34:01"/>
    <d v="2026-01-03T15:08:25"/>
    <s v="Ефиманов С.В."/>
    <s v="Т2-Мобайл"/>
    <x v="6"/>
    <s v="Стоимость аварийно-восстановительных работ, заявка по которым получена во внерабочее время**"/>
    <s v="Проверка БС"/>
    <n v="1"/>
    <n v="0"/>
    <m/>
    <m/>
    <m/>
    <n v="0"/>
    <n v="0"/>
    <n v="7817"/>
    <m/>
    <m/>
    <n v="0"/>
    <n v="0"/>
    <n v="7817"/>
    <m/>
    <m/>
    <m/>
    <n v="0"/>
    <n v="123.92"/>
    <n v="7940.92"/>
    <m/>
    <m/>
    <n v="7940.92"/>
    <m/>
  </r>
  <r>
    <s v="30"/>
    <x v="32"/>
    <x v="3"/>
    <x v="40"/>
    <x v="40"/>
    <d v="2026-01-14T11:37:09"/>
    <d v="2026-01-14T12:25:01"/>
    <s v="Ефиманов С.В."/>
    <s v="Т2-Мобайл"/>
    <x v="10"/>
    <s v="Изменение электрических углов наклона на одной антенне вне зависимости от количества механизмов регулировки углов"/>
    <s v="Оптимизация. Изменение эл.угла одной антенны"/>
    <n v="1"/>
    <n v="1451"/>
    <m/>
    <m/>
    <m/>
    <n v="0"/>
    <n v="0"/>
    <n v="0"/>
    <m/>
    <m/>
    <n v="0"/>
    <n v="0"/>
    <n v="1451"/>
    <m/>
    <m/>
    <m/>
    <n v="0"/>
    <n v="1487.04"/>
    <n v="2938.04"/>
    <m/>
    <m/>
    <n v="2938.04"/>
    <m/>
  </r>
  <r>
    <s v="31"/>
    <x v="33"/>
    <x v="0"/>
    <x v="41"/>
    <x v="41"/>
    <d v="2026-01-16T09:29:49"/>
    <d v="2026-01-16T11:27:46"/>
    <s v="Ефиманов С.В."/>
    <s v="Т2-Мобайл"/>
    <x v="6"/>
    <s v="Стоимость аварийно-восстановительных работ, заявка по которым получена во внерабочее время**"/>
    <s v="Рестарт СП"/>
    <n v="1"/>
    <n v="0"/>
    <m/>
    <m/>
    <m/>
    <n v="0"/>
    <n v="0"/>
    <n v="7817"/>
    <m/>
    <m/>
    <n v="0"/>
    <n v="0"/>
    <n v="7817"/>
    <m/>
    <m/>
    <m/>
    <n v="0"/>
    <n v="619.6"/>
    <n v="8436.6"/>
    <m/>
    <m/>
    <n v="8436.6"/>
    <m/>
  </r>
  <r>
    <s v="32"/>
    <x v="33"/>
    <x v="15"/>
    <x v="42"/>
    <x v="42"/>
    <d v="2026-01-16T09:29:49"/>
    <d v="2026-01-16T11:27:46"/>
    <s v="Ефиманов С.В."/>
    <s v="Т2-Мобайл"/>
    <x v="13"/>
    <s v="Настройка параметров трансмиссионного оборудования (полукомлект РРЛ, MUX, модем, MBH)"/>
    <s v="Настройка УД СП"/>
    <n v="1"/>
    <n v="810"/>
    <m/>
    <m/>
    <m/>
    <n v="0"/>
    <n v="0"/>
    <n v="0"/>
    <m/>
    <m/>
    <n v="0"/>
    <n v="0"/>
    <n v="810"/>
    <m/>
    <m/>
    <m/>
    <n v="0"/>
    <n v="0"/>
    <n v="810"/>
    <m/>
    <m/>
    <n v="810"/>
    <m/>
  </r>
  <r>
    <s v="163"/>
    <x v="33"/>
    <x v="29"/>
    <x v="43"/>
    <x v="43"/>
    <d v="2026-01-04T13:43:29"/>
    <d v="2026-01-04T15:03:22"/>
    <s v="Черкашин А.С."/>
    <s v="Т2-Мобайл"/>
    <x v="6"/>
    <s v="Стоимость аварийно-восстановительных работ, заявка по которым получена во внерабочее время**"/>
    <s v="Юстировка"/>
    <n v="1"/>
    <n v="0"/>
    <m/>
    <m/>
    <m/>
    <n v="0"/>
    <n v="0"/>
    <n v="7817"/>
    <m/>
    <m/>
    <n v="0"/>
    <n v="0"/>
    <n v="7817"/>
    <m/>
    <m/>
    <m/>
    <n v="0"/>
    <n v="743.52"/>
    <n v="8560.52"/>
    <m/>
    <m/>
    <n v="8560.52"/>
    <m/>
  </r>
  <r>
    <s v="33"/>
    <x v="34"/>
    <x v="30"/>
    <x v="44"/>
    <x v="44"/>
    <d v="2026-01-16T14:49:32"/>
    <d v="2026-01-16T15:40:11"/>
    <s v="Ефиманов С.В."/>
    <s v="Т2-Мобайл"/>
    <x v="3"/>
    <s v="Стоимость аварийно-восстановительных работ, заявка по которым получена в течение рабочего времени*"/>
    <s v="Bulglary/Проверка БС"/>
    <n v="1"/>
    <n v="0"/>
    <m/>
    <m/>
    <m/>
    <n v="0"/>
    <n v="4340"/>
    <n v="0"/>
    <m/>
    <m/>
    <n v="0"/>
    <n v="0"/>
    <n v="4340"/>
    <m/>
    <m/>
    <m/>
    <n v="0"/>
    <n v="3159.96"/>
    <n v="7499.96"/>
    <m/>
    <m/>
    <n v="7499.96"/>
    <m/>
  </r>
  <r>
    <s v="34"/>
    <x v="35"/>
    <x v="16"/>
    <x v="45"/>
    <x v="45"/>
    <d v="2026-01-05T09:29:00"/>
    <d v="2026-01-07T19:24:01"/>
    <s v="Зозон М.П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0"/>
    <m/>
    <m/>
    <n v="1007"/>
    <n v="0"/>
    <n v="0"/>
    <m/>
    <m/>
    <n v="0"/>
    <n v="0"/>
    <n v="10070"/>
    <m/>
    <m/>
    <m/>
    <n v="0"/>
    <n v="433.72"/>
    <n v="10503.72"/>
    <m/>
    <m/>
    <n v="10503.72"/>
    <m/>
  </r>
  <r>
    <s v="35"/>
    <x v="35"/>
    <x v="15"/>
    <x v="45"/>
    <x v="45"/>
    <d v="2026-01-05T09:29:00"/>
    <d v="2026-01-07T19:24:01"/>
    <s v="Зозон М.П."/>
    <s v="Т2-Мобайл"/>
    <x v="14"/>
    <s v="Стоимость Аварийно-восстановительных работ по обеспечению временного электроснабжения продолжительностью 24 часа"/>
    <s v="Генерация"/>
    <n v="1"/>
    <n v="0"/>
    <m/>
    <n v="2"/>
    <m/>
    <n v="23725"/>
    <n v="0"/>
    <n v="0"/>
    <m/>
    <m/>
    <n v="0"/>
    <n v="0"/>
    <n v="47450"/>
    <m/>
    <m/>
    <m/>
    <n v="0"/>
    <n v="0"/>
    <n v="47450"/>
    <m/>
    <m/>
    <n v="47450"/>
    <m/>
  </r>
  <r>
    <s v="36"/>
    <x v="36"/>
    <x v="22"/>
    <x v="46"/>
    <x v="46"/>
    <d v="2026-01-05T10:37:03"/>
    <d v="2026-01-05T13:06:50"/>
    <s v="Зозон М.П."/>
    <s v="Т2-Мобайл"/>
    <x v="6"/>
    <s v="Стоимость аварийно-восстановительных работ, заявка по которым получена во внерабочее время**"/>
    <s v="Доставка ключей от БС, диагностика"/>
    <n v="1"/>
    <n v="0"/>
    <m/>
    <m/>
    <m/>
    <n v="0"/>
    <n v="0"/>
    <n v="7817"/>
    <m/>
    <m/>
    <n v="0"/>
    <n v="0"/>
    <n v="7817"/>
    <m/>
    <m/>
    <m/>
    <n v="0"/>
    <n v="929.4"/>
    <n v="8746.4"/>
    <m/>
    <m/>
    <n v="8746.4"/>
    <m/>
  </r>
  <r>
    <s v="37"/>
    <x v="36"/>
    <x v="22"/>
    <x v="47"/>
    <x v="47"/>
    <d v="2026-01-05T11:35:43"/>
    <d v="2026-01-05T13:06:55"/>
    <s v="Зозон М.П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2"/>
    <m/>
    <m/>
    <n v="1007"/>
    <n v="0"/>
    <n v="0"/>
    <m/>
    <m/>
    <n v="0"/>
    <n v="0"/>
    <n v="2014"/>
    <m/>
    <m/>
    <m/>
    <n v="0"/>
    <n v="929.4"/>
    <n v="2943.4"/>
    <m/>
    <m/>
    <n v="2943.4"/>
    <m/>
  </r>
  <r>
    <s v="38"/>
    <x v="37"/>
    <x v="21"/>
    <x v="48"/>
    <x v="48"/>
    <d v="2026-01-14T14:01:35"/>
    <d v="2026-01-14T15:14:35"/>
    <s v="Зозон М.П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2"/>
    <m/>
    <m/>
    <n v="1007"/>
    <n v="0"/>
    <n v="0"/>
    <m/>
    <m/>
    <n v="0"/>
    <n v="0"/>
    <n v="2014"/>
    <m/>
    <m/>
    <m/>
    <n v="0"/>
    <n v="1549"/>
    <n v="3563"/>
    <m/>
    <m/>
    <n v="3563"/>
    <m/>
  </r>
  <r>
    <s v="151"/>
    <x v="37"/>
    <x v="21"/>
    <x v="49"/>
    <x v="49"/>
    <m/>
    <m/>
    <s v="Тимошенко В.Г."/>
    <s v="Т2-Мобайл"/>
    <x v="5"/>
    <s v="Стоимость отмененного вызова на Аварийно-восстановительные работы, заявка по которым получена в рабочее время* "/>
    <s v="АВР. Отмена"/>
    <n v="1"/>
    <n v="0"/>
    <m/>
    <m/>
    <m/>
    <n v="0"/>
    <n v="0"/>
    <n v="0"/>
    <m/>
    <m/>
    <n v="0"/>
    <n v="1974"/>
    <n v="1974"/>
    <m/>
    <m/>
    <m/>
    <n v="0"/>
    <n v="1549"/>
    <n v="3523"/>
    <m/>
    <m/>
    <n v="3523"/>
    <m/>
  </r>
  <r>
    <s v="39"/>
    <x v="38"/>
    <x v="5"/>
    <x v="50"/>
    <x v="50"/>
    <d v="2026-01-16T15:06:45"/>
    <d v="2026-01-16T15:19:23"/>
    <s v="Зозон М.П."/>
    <s v="Т2-Мобайл"/>
    <x v="3"/>
    <s v="Стоимость аварийно-восстановительных работ, заявка по которым получена в течение рабочего времени*"/>
    <s v="Работы по заданию"/>
    <n v="1"/>
    <n v="0"/>
    <m/>
    <m/>
    <m/>
    <n v="0"/>
    <n v="4340"/>
    <n v="0"/>
    <m/>
    <m/>
    <n v="0"/>
    <n v="0"/>
    <n v="4340"/>
    <m/>
    <m/>
    <m/>
    <n v="0"/>
    <n v="1425.08"/>
    <n v="5765.08"/>
    <m/>
    <m/>
    <n v="5765.08"/>
    <m/>
  </r>
  <r>
    <s v="40"/>
    <x v="39"/>
    <x v="29"/>
    <x v="51"/>
    <x v="51"/>
    <d v="2026-01-16T15:09:45"/>
    <d v="2026-01-16T16:11:43"/>
    <s v="Зозон М.П."/>
    <s v="Т2-Мобайл"/>
    <x v="1"/>
    <s v="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"/>
    <s v="Устранение DOOR"/>
    <n v="1"/>
    <n v="797"/>
    <m/>
    <m/>
    <m/>
    <n v="0"/>
    <n v="0"/>
    <n v="0"/>
    <m/>
    <m/>
    <n v="0"/>
    <n v="0"/>
    <n v="797"/>
    <m/>
    <m/>
    <m/>
    <n v="0"/>
    <n v="743.52"/>
    <n v="1540.52"/>
    <m/>
    <m/>
    <n v="1540.52"/>
    <m/>
  </r>
  <r>
    <s v="41"/>
    <x v="40"/>
    <x v="5"/>
    <x v="52"/>
    <x v="52"/>
    <d v="2026-01-16T15:42:21"/>
    <d v="2026-01-16T17:16:13"/>
    <s v="Зозон М.П."/>
    <s v="Т2-Мобайл"/>
    <x v="3"/>
    <s v="Стоимость аварийно-восстановительных работ, заявка по которым получена в течение рабочего времени*"/>
    <s v="Работы по заданию"/>
    <n v="1"/>
    <n v="0"/>
    <m/>
    <m/>
    <m/>
    <n v="0"/>
    <n v="4340"/>
    <n v="0"/>
    <m/>
    <m/>
    <n v="0"/>
    <n v="0"/>
    <n v="4340"/>
    <m/>
    <m/>
    <m/>
    <n v="0"/>
    <n v="1425.08"/>
    <n v="5765.08"/>
    <m/>
    <m/>
    <n v="5765.08"/>
    <m/>
  </r>
  <r>
    <s v="42"/>
    <x v="41"/>
    <x v="31"/>
    <x v="53"/>
    <x v="53"/>
    <d v="2026-01-04T14:56:00"/>
    <d v="2026-01-04T14:56:08"/>
    <s v="Ищенко Б.А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"/>
    <m/>
    <m/>
    <n v="1007"/>
    <n v="0"/>
    <n v="0"/>
    <m/>
    <m/>
    <n v="0"/>
    <n v="0"/>
    <n v="1007"/>
    <m/>
    <m/>
    <m/>
    <n v="0"/>
    <n v="5328.56"/>
    <n v="6335.56"/>
    <m/>
    <m/>
    <n v="6335.56"/>
    <m/>
  </r>
  <r>
    <s v="43"/>
    <x v="42"/>
    <x v="32"/>
    <x v="54"/>
    <x v="54"/>
    <d v="2026-01-05T06:46:38"/>
    <d v="2026-01-05T07:01:26"/>
    <s v="Ищенко Б.А."/>
    <s v="Т2-Мобайл"/>
    <x v="6"/>
    <s v="Стоимость аварийно-восстановительных работ, заявка по которым получена во внерабочее время**"/>
    <s v="DOOR/Проверка БС"/>
    <n v="1"/>
    <n v="0"/>
    <m/>
    <m/>
    <m/>
    <n v="0"/>
    <n v="0"/>
    <n v="7817"/>
    <m/>
    <m/>
    <n v="0"/>
    <n v="0"/>
    <n v="7817"/>
    <m/>
    <m/>
    <m/>
    <n v="0"/>
    <n v="3965.44"/>
    <n v="11782.44"/>
    <m/>
    <m/>
    <n v="11782.44"/>
    <m/>
  </r>
  <r>
    <s v="44"/>
    <x v="43"/>
    <x v="12"/>
    <x v="55"/>
    <x v="55"/>
    <d v="2026-01-02T11:21:18"/>
    <d v="2026-01-02T11:35:17"/>
    <s v="Карпун В.В."/>
    <s v="Т2-Мобайл"/>
    <x v="6"/>
    <s v="Стоимость аварийно-восстановительных работ, заявка по которым получена во внерабочее время**"/>
    <s v="Нет доступа на БС"/>
    <n v="1"/>
    <n v="0"/>
    <m/>
    <m/>
    <m/>
    <n v="0"/>
    <n v="0"/>
    <n v="7817"/>
    <m/>
    <m/>
    <n v="0"/>
    <n v="0"/>
    <n v="7817"/>
    <m/>
    <m/>
    <m/>
    <n v="0"/>
    <n v="681.56000000000006"/>
    <n v="8498.56"/>
    <m/>
    <m/>
    <n v="8498.56"/>
    <m/>
  </r>
  <r>
    <s v="45"/>
    <x v="44"/>
    <x v="11"/>
    <x v="56"/>
    <x v="56"/>
    <d v="2026-01-02T12:40:48"/>
    <d v="2026-01-02T13:16:25"/>
    <s v="Карпун В.В."/>
    <s v="Т2-Мобайл"/>
    <x v="6"/>
    <s v="Стоимость аварийно-восстановительных работ, заявка по которым получена во внерабочее время**"/>
    <s v="Замена SFP"/>
    <n v="1"/>
    <n v="0"/>
    <m/>
    <m/>
    <m/>
    <n v="0"/>
    <n v="0"/>
    <n v="7817"/>
    <m/>
    <m/>
    <n v="0"/>
    <n v="0"/>
    <n v="7817"/>
    <m/>
    <m/>
    <m/>
    <n v="0"/>
    <n v="2292.52"/>
    <n v="10109.52"/>
    <m/>
    <m/>
    <n v="10109.52"/>
    <m/>
  </r>
  <r>
    <s v="47"/>
    <x v="45"/>
    <x v="23"/>
    <x v="57"/>
    <x v="57"/>
    <d v="2026-01-12T07:57:00"/>
    <d v="2026-01-12T15:48:00"/>
    <s v="Кривинец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8"/>
    <m/>
    <m/>
    <n v="1007"/>
    <n v="0"/>
    <n v="0"/>
    <m/>
    <m/>
    <n v="0"/>
    <n v="0"/>
    <n v="8056"/>
    <m/>
    <m/>
    <m/>
    <n v="0"/>
    <n v="5204.6400000000003"/>
    <n v="13260.64"/>
    <m/>
    <m/>
    <n v="13260.64"/>
    <m/>
  </r>
  <r>
    <s v="48"/>
    <x v="46"/>
    <x v="33"/>
    <x v="58"/>
    <x v="58"/>
    <d v="2026-01-13T06:06:00"/>
    <d v="2026-01-13T07:06:00"/>
    <s v="Кривинец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"/>
    <m/>
    <m/>
    <n v="1007"/>
    <n v="0"/>
    <n v="0"/>
    <m/>
    <m/>
    <n v="0"/>
    <n v="0"/>
    <n v="1007"/>
    <m/>
    <m/>
    <m/>
    <n v="0"/>
    <n v="5080.72"/>
    <n v="6087.72"/>
    <m/>
    <m/>
    <n v="6087.72"/>
    <m/>
  </r>
  <r>
    <s v="177"/>
    <x v="46"/>
    <x v="24"/>
    <x v="59"/>
    <x v="59"/>
    <m/>
    <m/>
    <s v="Шевченко В.И."/>
    <s v="Т2-Мобайл"/>
    <x v="5"/>
    <s v="Стоимость отмененного вызова на Аварийно-восстановительные работы, заявка по которым получена в рабочее время* "/>
    <s v="Генерация. Отмена"/>
    <n v="1"/>
    <n v="0"/>
    <m/>
    <m/>
    <m/>
    <n v="0"/>
    <n v="0"/>
    <n v="0"/>
    <m/>
    <m/>
    <n v="0"/>
    <n v="1974"/>
    <n v="1974"/>
    <m/>
    <m/>
    <m/>
    <n v="0"/>
    <n v="3717.6"/>
    <n v="5691.6"/>
    <m/>
    <m/>
    <n v="5691.6"/>
    <m/>
  </r>
  <r>
    <s v="49"/>
    <x v="47"/>
    <x v="0"/>
    <x v="60"/>
    <x v="60"/>
    <m/>
    <m/>
    <s v="Кривинец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619.6"/>
    <n v="4331.6000000000004"/>
    <m/>
    <m/>
    <n v="4331.6000000000004"/>
    <m/>
  </r>
  <r>
    <s v="50"/>
    <x v="48"/>
    <x v="15"/>
    <x v="61"/>
    <x v="61"/>
    <m/>
    <m/>
    <s v="Кривинец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0"/>
    <n v="3712"/>
    <m/>
    <m/>
    <n v="3712"/>
    <m/>
  </r>
  <r>
    <s v="51"/>
    <x v="49"/>
    <x v="34"/>
    <x v="62"/>
    <x v="62"/>
    <m/>
    <m/>
    <s v="Кривинец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2168.6"/>
    <n v="5880.6"/>
    <m/>
    <m/>
    <n v="5880.6"/>
    <m/>
  </r>
  <r>
    <s v="139"/>
    <x v="49"/>
    <x v="35"/>
    <x v="63"/>
    <x v="63"/>
    <d v="2026-01-04T22:39:43"/>
    <d v="2026-01-05T08:36:59"/>
    <s v="Попов С.С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0"/>
    <m/>
    <m/>
    <n v="1007"/>
    <n v="0"/>
    <n v="0"/>
    <m/>
    <m/>
    <n v="0"/>
    <n v="0"/>
    <n v="10070"/>
    <m/>
    <m/>
    <m/>
    <n v="0"/>
    <n v="2726.2400000000002"/>
    <n v="12796.24"/>
    <m/>
    <m/>
    <n v="12796.24"/>
    <m/>
  </r>
  <r>
    <s v="52"/>
    <x v="50"/>
    <x v="15"/>
    <x v="64"/>
    <x v="64"/>
    <m/>
    <m/>
    <s v="Кривинец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0"/>
    <n v="3712"/>
    <m/>
    <m/>
    <n v="3712"/>
    <m/>
  </r>
  <r>
    <s v="53"/>
    <x v="51"/>
    <x v="15"/>
    <x v="65"/>
    <x v="65"/>
    <m/>
    <m/>
    <s v="Кривинец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0"/>
    <n v="3712"/>
    <m/>
    <m/>
    <n v="3712"/>
    <m/>
  </r>
  <r>
    <s v="54"/>
    <x v="52"/>
    <x v="9"/>
    <x v="66"/>
    <x v="66"/>
    <m/>
    <m/>
    <s v="Кривинец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309.8"/>
    <n v="4021.8"/>
    <m/>
    <m/>
    <n v="4021.8"/>
    <m/>
  </r>
  <r>
    <s v="61"/>
    <x v="52"/>
    <x v="4"/>
    <x v="67"/>
    <x v="67"/>
    <m/>
    <m/>
    <s v="Ларионов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1239.2"/>
    <n v="4951.2"/>
    <m/>
    <m/>
    <n v="4951.2"/>
    <m/>
  </r>
  <r>
    <s v="55"/>
    <x v="53"/>
    <x v="14"/>
    <x v="68"/>
    <x v="68"/>
    <d v="2026-01-04T02:59:58"/>
    <d v="2026-01-04T10:32:57"/>
    <s v="Кривинец В.В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8"/>
    <m/>
    <m/>
    <n v="1007"/>
    <n v="0"/>
    <n v="0"/>
    <m/>
    <m/>
    <n v="0"/>
    <n v="0"/>
    <n v="8056"/>
    <m/>
    <m/>
    <m/>
    <n v="0"/>
    <n v="1672.92"/>
    <n v="9728.92"/>
    <m/>
    <m/>
    <n v="9728.92"/>
    <m/>
  </r>
  <r>
    <s v="60"/>
    <x v="53"/>
    <x v="14"/>
    <x v="69"/>
    <x v="69"/>
    <d v="2026-01-15T06:19:00"/>
    <d v="2026-01-15T12:00:00"/>
    <s v="Кривинец В.В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6"/>
    <m/>
    <m/>
    <n v="1007"/>
    <n v="0"/>
    <n v="0"/>
    <m/>
    <m/>
    <n v="0"/>
    <n v="0"/>
    <n v="6042"/>
    <m/>
    <m/>
    <m/>
    <n v="0"/>
    <n v="1672.92"/>
    <n v="7714.92"/>
    <m/>
    <m/>
    <n v="7714.92"/>
    <m/>
  </r>
  <r>
    <s v="56"/>
    <x v="54"/>
    <x v="36"/>
    <x v="70"/>
    <x v="70"/>
    <d v="2026-01-04T10:34:34"/>
    <d v="2026-01-04T14:40:47"/>
    <s v="Кривинец В.В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5"/>
    <m/>
    <m/>
    <n v="1007"/>
    <n v="0"/>
    <n v="0"/>
    <m/>
    <m/>
    <n v="0"/>
    <n v="0"/>
    <n v="5035"/>
    <m/>
    <m/>
    <m/>
    <n v="0"/>
    <n v="3036.04"/>
    <n v="8071.04"/>
    <m/>
    <m/>
    <n v="8071.04"/>
    <m/>
  </r>
  <r>
    <s v="172"/>
    <x v="54"/>
    <x v="36"/>
    <x v="71"/>
    <x v="71"/>
    <d v="2026-01-13T12:10:13"/>
    <d v="2026-01-13T15:53:48"/>
    <s v="Шведков Е.А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4"/>
    <m/>
    <m/>
    <n v="1007"/>
    <n v="0"/>
    <n v="0"/>
    <m/>
    <m/>
    <n v="0"/>
    <n v="0"/>
    <n v="4028"/>
    <m/>
    <m/>
    <m/>
    <n v="0"/>
    <n v="3036.04"/>
    <n v="7064.04"/>
    <m/>
    <m/>
    <n v="7064.04"/>
    <m/>
  </r>
  <r>
    <s v="57"/>
    <x v="55"/>
    <x v="37"/>
    <x v="72"/>
    <x v="72"/>
    <d v="2026-01-11T10:45:00"/>
    <d v="2026-01-11T14:44:00"/>
    <s v="Кривинец В.В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4"/>
    <m/>
    <m/>
    <n v="1007"/>
    <n v="0"/>
    <n v="0"/>
    <m/>
    <m/>
    <n v="0"/>
    <n v="0"/>
    <n v="4028"/>
    <m/>
    <m/>
    <m/>
    <n v="0"/>
    <n v="3345.84"/>
    <n v="7373.84"/>
    <m/>
    <m/>
    <n v="7373.84"/>
    <m/>
  </r>
  <r>
    <s v="58"/>
    <x v="56"/>
    <x v="38"/>
    <x v="73"/>
    <x v="73"/>
    <d v="2026-01-13T11:51:23"/>
    <d v="2026-01-13T16:32:30"/>
    <s v="Кривинец В.В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5"/>
    <m/>
    <m/>
    <n v="1007"/>
    <n v="0"/>
    <n v="0"/>
    <m/>
    <m/>
    <n v="0"/>
    <n v="0"/>
    <n v="5035"/>
    <s v="АвтоДор"/>
    <n v="1"/>
    <n v="360"/>
    <n v="360"/>
    <n v="3098"/>
    <n v="8493"/>
    <m/>
    <m/>
    <n v="8493"/>
    <m/>
  </r>
  <r>
    <s v="162"/>
    <x v="56"/>
    <x v="38"/>
    <x v="74"/>
    <x v="74"/>
    <d v="2026-01-04T08:36:50"/>
    <d v="2026-01-04T10:41:16"/>
    <s v="Черкашин А.С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3"/>
    <m/>
    <m/>
    <n v="1007"/>
    <n v="0"/>
    <n v="0"/>
    <m/>
    <m/>
    <n v="0"/>
    <n v="0"/>
    <n v="3021"/>
    <m/>
    <m/>
    <m/>
    <n v="0"/>
    <n v="3098"/>
    <n v="6119"/>
    <m/>
    <m/>
    <n v="7172.32"/>
    <m/>
  </r>
  <r>
    <s v="62"/>
    <x v="57"/>
    <x v="15"/>
    <x v="75"/>
    <x v="75"/>
    <m/>
    <m/>
    <s v="Ларионов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0"/>
    <n v="3712"/>
    <m/>
    <m/>
    <n v="3712"/>
    <m/>
  </r>
  <r>
    <s v="63"/>
    <x v="58"/>
    <x v="22"/>
    <x v="76"/>
    <x v="76"/>
    <m/>
    <m/>
    <s v="Ларионов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929.4"/>
    <n v="4641.3999999999996"/>
    <m/>
    <m/>
    <n v="4641.3999999999996"/>
    <m/>
  </r>
  <r>
    <s v="64"/>
    <x v="59"/>
    <x v="34"/>
    <x v="77"/>
    <x v="77"/>
    <m/>
    <m/>
    <s v="Ларионов"/>
    <s v="Т2-Мобайл"/>
    <x v="5"/>
    <s v="Стоимость отмененного вызова на Аварийно-восстановительные работы, заявка по которым получена в рабочее время* "/>
    <s v="Генерация. Отмена"/>
    <n v="1"/>
    <n v="0"/>
    <m/>
    <m/>
    <m/>
    <n v="0"/>
    <n v="0"/>
    <n v="0"/>
    <m/>
    <m/>
    <n v="0"/>
    <n v="1974"/>
    <n v="1974"/>
    <m/>
    <m/>
    <m/>
    <n v="0"/>
    <n v="2168.6"/>
    <n v="4142.6000000000004"/>
    <m/>
    <m/>
    <n v="4142.6000000000004"/>
    <m/>
  </r>
  <r>
    <s v="65"/>
    <x v="60"/>
    <x v="21"/>
    <x v="78"/>
    <x v="78"/>
    <m/>
    <m/>
    <s v="Ларионов"/>
    <s v="Т2-Мобайл"/>
    <x v="5"/>
    <s v="Стоимость отмененного вызова на Аварийно-восстановительные работы, заявка по которым получена в рабочее время* "/>
    <s v="Генерация. Отмена"/>
    <n v="1"/>
    <n v="0"/>
    <m/>
    <m/>
    <m/>
    <n v="0"/>
    <n v="0"/>
    <n v="0"/>
    <m/>
    <m/>
    <n v="0"/>
    <n v="1974"/>
    <n v="1974"/>
    <m/>
    <m/>
    <m/>
    <n v="0"/>
    <n v="1549"/>
    <n v="3523"/>
    <m/>
    <m/>
    <n v="3523"/>
    <m/>
  </r>
  <r>
    <s v="66"/>
    <x v="61"/>
    <x v="39"/>
    <x v="79"/>
    <x v="79"/>
    <d v="2026-01-02T04:01:32"/>
    <d v="2026-01-02T04:07:45"/>
    <s v="Ларионов О.И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"/>
    <m/>
    <m/>
    <n v="1007"/>
    <n v="0"/>
    <n v="0"/>
    <m/>
    <m/>
    <n v="0"/>
    <n v="0"/>
    <n v="1007"/>
    <m/>
    <m/>
    <m/>
    <n v="0"/>
    <n v="5824.24"/>
    <n v="6831.24"/>
    <m/>
    <m/>
    <n v="6831.24"/>
    <m/>
  </r>
  <r>
    <s v="122"/>
    <x v="61"/>
    <x v="39"/>
    <x v="80"/>
    <x v="80"/>
    <d v="2026-01-01T04:33:12"/>
    <d v="2026-01-01T04:47:33"/>
    <s v="Пастушенко И.А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"/>
    <m/>
    <m/>
    <n v="1007"/>
    <n v="0"/>
    <n v="0"/>
    <m/>
    <m/>
    <n v="0"/>
    <n v="0"/>
    <n v="1007"/>
    <m/>
    <m/>
    <m/>
    <n v="0"/>
    <n v="5824.24"/>
    <n v="6831.24"/>
    <m/>
    <m/>
    <n v="6831.24"/>
    <m/>
  </r>
  <r>
    <s v="67"/>
    <x v="62"/>
    <x v="40"/>
    <x v="81"/>
    <x v="81"/>
    <d v="2026-01-02T11:42:50"/>
    <d v="2026-01-02T17:04:37"/>
    <s v="Ларионов О.И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6"/>
    <m/>
    <m/>
    <n v="1007"/>
    <n v="0"/>
    <n v="0"/>
    <m/>
    <m/>
    <n v="0"/>
    <n v="0"/>
    <n v="6042"/>
    <m/>
    <m/>
    <m/>
    <n v="0"/>
    <n v="1982.72"/>
    <n v="8024.72"/>
    <m/>
    <m/>
    <n v="8024.72"/>
    <m/>
  </r>
  <r>
    <s v="71"/>
    <x v="62"/>
    <x v="40"/>
    <x v="82"/>
    <x v="82"/>
    <d v="2026-01-05T10:43:44"/>
    <d v="2026-01-05T14:51:57"/>
    <s v="Ларионов О.И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5"/>
    <m/>
    <m/>
    <n v="1007"/>
    <n v="0"/>
    <n v="0"/>
    <m/>
    <m/>
    <n v="0"/>
    <n v="0"/>
    <n v="5035"/>
    <m/>
    <m/>
    <m/>
    <n v="0"/>
    <n v="1982.72"/>
    <n v="7017.72"/>
    <m/>
    <m/>
    <n v="7017.72"/>
    <m/>
  </r>
  <r>
    <s v="68"/>
    <x v="63"/>
    <x v="10"/>
    <x v="83"/>
    <x v="83"/>
    <d v="2026-01-03T08:55:46"/>
    <d v="2026-01-03T13:04:51"/>
    <s v="Ларионов О.И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5"/>
    <m/>
    <m/>
    <n v="1007"/>
    <n v="0"/>
    <n v="0"/>
    <m/>
    <m/>
    <n v="0"/>
    <n v="0"/>
    <n v="5035"/>
    <m/>
    <m/>
    <m/>
    <n v="0"/>
    <n v="2478.4"/>
    <n v="7513.4"/>
    <m/>
    <m/>
    <n v="7513.4"/>
    <m/>
  </r>
  <r>
    <s v="69"/>
    <x v="64"/>
    <x v="41"/>
    <x v="84"/>
    <x v="84"/>
    <d v="2026-01-03T16:50:15"/>
    <d v="2026-01-03T18:01:17"/>
    <s v="Ларионов О.И."/>
    <s v="Т2-Мобайл"/>
    <x v="6"/>
    <s v="Стоимость аварийно-восстановительных работ, заявка по которым получена во внерабочее время**"/>
    <s v="Работы по заданию"/>
    <n v="1"/>
    <n v="0"/>
    <m/>
    <m/>
    <m/>
    <n v="0"/>
    <n v="0"/>
    <n v="7817"/>
    <m/>
    <m/>
    <n v="0"/>
    <n v="0"/>
    <n v="7817"/>
    <m/>
    <m/>
    <m/>
    <n v="0"/>
    <n v="3531.7200000000003"/>
    <n v="11348.720000000001"/>
    <m/>
    <m/>
    <n v="11348.720000000001"/>
    <m/>
  </r>
  <r>
    <s v="70"/>
    <x v="65"/>
    <x v="30"/>
    <x v="85"/>
    <x v="85"/>
    <d v="2026-01-04T22:48:05"/>
    <d v="2026-01-05T09:59:12"/>
    <s v="Ларионов О.И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2"/>
    <m/>
    <m/>
    <n v="1007"/>
    <n v="0"/>
    <n v="0"/>
    <m/>
    <m/>
    <n v="0"/>
    <n v="0"/>
    <n v="12084"/>
    <s v="АвтоДор"/>
    <n v="1"/>
    <n v="560"/>
    <n v="560"/>
    <n v="3159.96"/>
    <n v="15803.96"/>
    <m/>
    <m/>
    <n v="15803.96"/>
    <m/>
  </r>
  <r>
    <s v="74"/>
    <x v="65"/>
    <x v="30"/>
    <x v="86"/>
    <x v="86"/>
    <d v="2026-01-13T14:12:11"/>
    <d v="2026-01-13T15:24:19"/>
    <s v="Ларионов О.И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2"/>
    <m/>
    <m/>
    <n v="1007"/>
    <n v="0"/>
    <n v="0"/>
    <m/>
    <m/>
    <n v="0"/>
    <n v="0"/>
    <n v="2014"/>
    <m/>
    <m/>
    <m/>
    <n v="0"/>
    <n v="3159.96"/>
    <n v="5173.96"/>
    <m/>
    <m/>
    <n v="5173.96"/>
    <m/>
  </r>
  <r>
    <s v="72"/>
    <x v="66"/>
    <x v="42"/>
    <x v="87"/>
    <x v="87"/>
    <d v="2026-01-08T00:16:00"/>
    <d v="2026-01-08T01:08:11"/>
    <s v="Ларионов О.И."/>
    <s v="Т2-Мобайл"/>
    <x v="6"/>
    <s v="Стоимость аварийно-восстановительных работ, заявка по которым получена во внерабочее время**"/>
    <s v="Рестарт БС"/>
    <n v="1"/>
    <n v="0"/>
    <m/>
    <m/>
    <m/>
    <n v="0"/>
    <n v="0"/>
    <n v="7817"/>
    <m/>
    <m/>
    <n v="0"/>
    <n v="0"/>
    <n v="7817"/>
    <m/>
    <m/>
    <m/>
    <n v="0"/>
    <n v="5762.28"/>
    <n v="13579.279999999999"/>
    <m/>
    <m/>
    <n v="13579.279999999999"/>
    <m/>
  </r>
  <r>
    <s v="73"/>
    <x v="67"/>
    <x v="10"/>
    <x v="88"/>
    <x v="88"/>
    <d v="2026-01-13T13:30:54"/>
    <d v="2026-01-13T15:48:42"/>
    <s v="Ларионов О.И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3"/>
    <m/>
    <m/>
    <n v="1007"/>
    <n v="0"/>
    <n v="0"/>
    <m/>
    <m/>
    <n v="0"/>
    <n v="0"/>
    <n v="3021"/>
    <s v="АвтоДор"/>
    <n v="1"/>
    <n v="440"/>
    <n v="440"/>
    <n v="2478.4"/>
    <n v="5939.4"/>
    <m/>
    <m/>
    <n v="5939.4"/>
    <m/>
  </r>
  <r>
    <s v="75"/>
    <x v="68"/>
    <x v="24"/>
    <x v="89"/>
    <x v="89"/>
    <d v="2026-01-15T20:51:42"/>
    <d v="2026-01-16T11:00:02"/>
    <s v="Ларионов О.И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5"/>
    <m/>
    <m/>
    <n v="1007"/>
    <n v="0"/>
    <n v="0"/>
    <m/>
    <m/>
    <n v="0"/>
    <n v="0"/>
    <n v="15105"/>
    <s v="АвтоДор"/>
    <n v="1"/>
    <n v="480"/>
    <n v="480"/>
    <n v="3717.6"/>
    <n v="19302.599999999999"/>
    <m/>
    <m/>
    <n v="19302.599999999999"/>
    <m/>
  </r>
  <r>
    <s v="76"/>
    <x v="69"/>
    <x v="43"/>
    <x v="38"/>
    <x v="90"/>
    <d v="2026-01-14T14:00:00"/>
    <d v="2026-01-14T14:00:00"/>
    <s v="Малофеев"/>
    <s v="Т2-Мобайл"/>
    <x v="15"/>
    <m/>
    <s v="Доставка битого ЗИП в Ростов, передача в Каменск целого ЗИП/АКБ"/>
    <n v="1"/>
    <n v="0"/>
    <m/>
    <m/>
    <m/>
    <n v="0"/>
    <n v="0"/>
    <n v="0"/>
    <m/>
    <m/>
    <n v="0"/>
    <n v="0"/>
    <n v="0"/>
    <m/>
    <m/>
    <m/>
    <n v="0"/>
    <n v="8860.2800000000007"/>
    <n v="8860.2800000000007"/>
    <m/>
    <m/>
    <n v="8860.2800000000007"/>
    <m/>
  </r>
  <r>
    <s v="77"/>
    <x v="70"/>
    <x v="44"/>
    <x v="90"/>
    <x v="91"/>
    <m/>
    <m/>
    <s v="Малофеев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557.64"/>
    <n v="4269.6400000000003"/>
    <m/>
    <m/>
    <n v="4269.6400000000003"/>
    <m/>
  </r>
  <r>
    <s v="78"/>
    <x v="71"/>
    <x v="45"/>
    <x v="91"/>
    <x v="92"/>
    <m/>
    <m/>
    <s v="Малофеев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s v="АвтоДор"/>
    <n v="1"/>
    <n v="1800"/>
    <n v="1800"/>
    <n v="11090.84"/>
    <n v="16602.84"/>
    <m/>
    <m/>
    <n v="16602.84"/>
    <m/>
  </r>
  <r>
    <s v="79"/>
    <x v="72"/>
    <x v="34"/>
    <x v="92"/>
    <x v="93"/>
    <m/>
    <m/>
    <s v="Малофеев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2168.6"/>
    <n v="5880.6"/>
    <m/>
    <m/>
    <n v="5880.6"/>
    <m/>
  </r>
  <r>
    <s v="80"/>
    <x v="73"/>
    <x v="46"/>
    <x v="93"/>
    <x v="94"/>
    <m/>
    <m/>
    <s v="Малофеев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s v="АвтоДор"/>
    <n v="1"/>
    <n v="560"/>
    <n v="560"/>
    <n v="4461.12"/>
    <n v="8733.119999999999"/>
    <m/>
    <m/>
    <n v="8733.119999999999"/>
    <m/>
  </r>
  <r>
    <s v="81"/>
    <x v="74"/>
    <x v="47"/>
    <x v="94"/>
    <x v="95"/>
    <m/>
    <m/>
    <s v="Малофеев"/>
    <s v="Т2-Мобайл"/>
    <x v="5"/>
    <s v="Стоимость отмененного вызова на Аварийно-восстановительные работы, заявка по которым получена в рабочее время* "/>
    <s v="Генерация. Отмена"/>
    <n v="1"/>
    <n v="0"/>
    <m/>
    <m/>
    <m/>
    <n v="0"/>
    <n v="0"/>
    <n v="0"/>
    <m/>
    <m/>
    <n v="0"/>
    <n v="1974"/>
    <n v="1974"/>
    <m/>
    <m/>
    <m/>
    <n v="0"/>
    <n v="3407.8"/>
    <n v="5381.8"/>
    <m/>
    <m/>
    <n v="5381.8"/>
    <m/>
  </r>
  <r>
    <s v="82"/>
    <x v="75"/>
    <x v="48"/>
    <x v="95"/>
    <x v="96"/>
    <m/>
    <m/>
    <s v="Малофеев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s v="АвтоДор"/>
    <n v="1"/>
    <n v="360"/>
    <n v="360"/>
    <n v="7497.16"/>
    <n v="11569.16"/>
    <m/>
    <m/>
    <n v="11569.16"/>
    <m/>
  </r>
  <r>
    <s v="83"/>
    <x v="76"/>
    <x v="22"/>
    <x v="96"/>
    <x v="97"/>
    <d v="2026-01-04T05:11:46"/>
    <d v="2026-01-04T05:12:54"/>
    <s v="Малофеев С.Г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"/>
    <m/>
    <m/>
    <n v="1007"/>
    <n v="0"/>
    <n v="0"/>
    <m/>
    <m/>
    <n v="0"/>
    <n v="0"/>
    <n v="1007"/>
    <m/>
    <m/>
    <m/>
    <n v="0"/>
    <n v="929.4"/>
    <n v="1936.4"/>
    <m/>
    <m/>
    <n v="1936.4"/>
    <m/>
  </r>
  <r>
    <s v="84"/>
    <x v="77"/>
    <x v="27"/>
    <x v="97"/>
    <x v="98"/>
    <d v="2026-01-04T10:59:19"/>
    <d v="2026-01-04T14:47:08"/>
    <s v="Малофеев С.Г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4"/>
    <m/>
    <m/>
    <n v="1007"/>
    <n v="0"/>
    <n v="0"/>
    <m/>
    <m/>
    <n v="0"/>
    <n v="0"/>
    <n v="4028"/>
    <s v="АвтоДор"/>
    <n v="1"/>
    <n v="1800"/>
    <n v="1800"/>
    <n v="2044.68"/>
    <n v="7872.68"/>
    <m/>
    <m/>
    <n v="7872.68"/>
    <m/>
  </r>
  <r>
    <s v="85"/>
    <x v="78"/>
    <x v="49"/>
    <x v="98"/>
    <x v="99"/>
    <d v="2026-01-04T15:16:13"/>
    <d v="2026-01-04T18:56:22"/>
    <s v="Малофеев С.Г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4"/>
    <m/>
    <m/>
    <n v="1007"/>
    <n v="0"/>
    <n v="0"/>
    <m/>
    <m/>
    <n v="0"/>
    <n v="0"/>
    <n v="4028"/>
    <s v="АвтоДор"/>
    <n v="1"/>
    <n v="480"/>
    <n v="480"/>
    <n v="8426.56"/>
    <n v="12934.56"/>
    <m/>
    <m/>
    <n v="12934.56"/>
    <m/>
  </r>
  <r>
    <s v="86"/>
    <x v="79"/>
    <x v="50"/>
    <x v="99"/>
    <x v="100"/>
    <d v="2026-01-05T00:32:40"/>
    <d v="2026-01-05T07:16:53"/>
    <s v="Малофеев С.Г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7"/>
    <m/>
    <m/>
    <n v="1007"/>
    <n v="0"/>
    <n v="0"/>
    <m/>
    <m/>
    <n v="0"/>
    <n v="0"/>
    <n v="7049"/>
    <m/>
    <m/>
    <m/>
    <n v="0"/>
    <n v="2974.08"/>
    <n v="10023.08"/>
    <m/>
    <m/>
    <n v="10023.08"/>
    <m/>
  </r>
  <r>
    <s v="87"/>
    <x v="80"/>
    <x v="51"/>
    <x v="100"/>
    <x v="101"/>
    <d v="2026-01-05T09:49:42"/>
    <d v="2026-01-05T09:52:26"/>
    <s v="Малофеев С.Г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"/>
    <m/>
    <m/>
    <n v="1007"/>
    <n v="0"/>
    <n v="0"/>
    <m/>
    <m/>
    <n v="0"/>
    <n v="0"/>
    <n v="1007"/>
    <m/>
    <m/>
    <m/>
    <n v="0"/>
    <n v="10285.36"/>
    <n v="11292.36"/>
    <m/>
    <m/>
    <n v="11292.36"/>
    <m/>
  </r>
  <r>
    <s v="88"/>
    <x v="81"/>
    <x v="52"/>
    <x v="101"/>
    <x v="102"/>
    <d v="2026-01-05T10:47:10"/>
    <d v="2026-01-05T15:29:49"/>
    <s v="Малофеев С.Г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5"/>
    <m/>
    <m/>
    <n v="1007"/>
    <n v="0"/>
    <n v="0"/>
    <m/>
    <m/>
    <n v="0"/>
    <n v="0"/>
    <n v="5035"/>
    <s v="АвтоДор"/>
    <n v="1"/>
    <n v="1800"/>
    <n v="1800"/>
    <n v="11772.4"/>
    <n v="18607.400000000001"/>
    <m/>
    <m/>
    <n v="18607.400000000001"/>
    <m/>
  </r>
  <r>
    <s v="95"/>
    <x v="81"/>
    <x v="52"/>
    <x v="102"/>
    <x v="103"/>
    <d v="2026-01-12T05:07:00"/>
    <d v="2026-01-12T15:39:00"/>
    <s v="Натаров 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1"/>
    <m/>
    <m/>
    <n v="1007"/>
    <n v="0"/>
    <n v="0"/>
    <m/>
    <m/>
    <n v="0"/>
    <n v="0"/>
    <n v="11077"/>
    <m/>
    <m/>
    <m/>
    <n v="0"/>
    <n v="11772.4"/>
    <n v="22849.4"/>
    <m/>
    <m/>
    <n v="22849.4"/>
    <m/>
  </r>
  <r>
    <s v="89"/>
    <x v="82"/>
    <x v="53"/>
    <x v="103"/>
    <x v="104"/>
    <d v="2026-01-07T01:04:20"/>
    <d v="2026-01-07T15:35:15"/>
    <s v="Малофеев С.Г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5"/>
    <m/>
    <m/>
    <n v="1007"/>
    <n v="0"/>
    <n v="0"/>
    <m/>
    <m/>
    <n v="0"/>
    <n v="0"/>
    <n v="15105"/>
    <s v="АвтоДор"/>
    <n v="1"/>
    <n v="560"/>
    <n v="560"/>
    <n v="9913.6"/>
    <n v="25578.6"/>
    <m/>
    <m/>
    <n v="25578.6"/>
    <m/>
  </r>
  <r>
    <s v="90"/>
    <x v="83"/>
    <x v="54"/>
    <x v="104"/>
    <x v="105"/>
    <d v="2026-01-11T09:55:22"/>
    <d v="2026-01-11T10:15:44"/>
    <s v="Малофеев С.Г."/>
    <s v="Т2-Мобайл"/>
    <x v="6"/>
    <s v="Стоимость аварийно-восстановительных работ, заявка по которым получена во внерабочее время**"/>
    <s v="DOOR/Проверка БС"/>
    <n v="1"/>
    <n v="0"/>
    <n v="1"/>
    <m/>
    <m/>
    <n v="0"/>
    <n v="0"/>
    <n v="7817"/>
    <m/>
    <m/>
    <n v="0"/>
    <n v="0"/>
    <n v="7817"/>
    <s v="АвтоДор"/>
    <n v="1"/>
    <n v="560"/>
    <n v="560"/>
    <n v="6939.52"/>
    <n v="15316.52"/>
    <m/>
    <m/>
    <n v="15316.52"/>
    <m/>
  </r>
  <r>
    <s v="91"/>
    <x v="84"/>
    <x v="55"/>
    <x v="105"/>
    <x v="106"/>
    <d v="2026-01-15T14:40:00"/>
    <d v="2026-01-15T20:20:48"/>
    <s v="Малофеев С.Г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6"/>
    <m/>
    <m/>
    <n v="1007"/>
    <n v="0"/>
    <n v="0"/>
    <m/>
    <m/>
    <n v="0"/>
    <n v="0"/>
    <n v="6042"/>
    <m/>
    <m/>
    <m/>
    <n v="0"/>
    <n v="371.76"/>
    <n v="6413.76"/>
    <m/>
    <m/>
    <n v="6413.76"/>
    <m/>
  </r>
  <r>
    <s v="92"/>
    <x v="85"/>
    <x v="40"/>
    <x v="106"/>
    <x v="107"/>
    <d v="2026-01-16T10:29:51"/>
    <d v="2026-01-16T14:05:56"/>
    <s v="Малофеев С.Г."/>
    <s v="Т2-Мобайл"/>
    <x v="3"/>
    <s v="Стоимость аварийно-восстановительных работ, заявка по которым получена в течение рабочего времени*"/>
    <s v="Работы по заданию"/>
    <n v="1"/>
    <n v="0"/>
    <m/>
    <m/>
    <m/>
    <n v="0"/>
    <n v="4340"/>
    <n v="0"/>
    <m/>
    <m/>
    <n v="0"/>
    <n v="0"/>
    <n v="4340"/>
    <m/>
    <m/>
    <m/>
    <n v="0"/>
    <n v="1982.72"/>
    <n v="6322.72"/>
    <m/>
    <m/>
    <n v="6322.72"/>
    <m/>
  </r>
  <r>
    <s v="190"/>
    <x v="85"/>
    <x v="40"/>
    <x v="107"/>
    <x v="108"/>
    <d v="2026-01-14T12:30:32"/>
    <d v="2026-01-14T15:52:00"/>
    <s v="Яковлев С.А."/>
    <s v="Т2-Мобайл"/>
    <x v="3"/>
    <s v="Стоимость аварийно-восстановительных работ, заявка по которым получена в течение рабочего времени*"/>
    <s v="Работы по заданию"/>
    <n v="1"/>
    <n v="0"/>
    <m/>
    <m/>
    <m/>
    <n v="0"/>
    <n v="4340"/>
    <n v="0"/>
    <m/>
    <m/>
    <n v="0"/>
    <n v="0"/>
    <n v="4340"/>
    <m/>
    <m/>
    <m/>
    <n v="0"/>
    <n v="1982.72"/>
    <n v="6322.72"/>
    <m/>
    <m/>
    <n v="6322.72"/>
    <m/>
  </r>
  <r>
    <s v="93"/>
    <x v="86"/>
    <x v="15"/>
    <x v="108"/>
    <x v="109"/>
    <m/>
    <m/>
    <s v="Малофеев С.Г.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АВР. Отмена"/>
    <n v="1"/>
    <n v="0"/>
    <m/>
    <m/>
    <m/>
    <n v="0"/>
    <n v="0"/>
    <n v="0"/>
    <m/>
    <m/>
    <n v="0"/>
    <n v="3712"/>
    <n v="3712"/>
    <m/>
    <m/>
    <m/>
    <n v="0"/>
    <n v="0"/>
    <n v="3712"/>
    <m/>
    <m/>
    <n v="3712"/>
    <m/>
  </r>
  <r>
    <s v="144"/>
    <x v="86"/>
    <x v="56"/>
    <x v="109"/>
    <x v="110"/>
    <d v="2026-01-17T08:34:39"/>
    <d v="2026-01-17T10:55:13"/>
    <s v="Сидорчев Д.К."/>
    <s v="Т2-Мобайл"/>
    <x v="6"/>
    <s v="Стоимость аварийно-восстановительных работ, заявка по которым получена во внерабочее время**"/>
    <s v="Проверка БС"/>
    <n v="1"/>
    <n v="0"/>
    <m/>
    <m/>
    <m/>
    <n v="0"/>
    <n v="0"/>
    <n v="7817"/>
    <m/>
    <m/>
    <n v="0"/>
    <n v="0"/>
    <n v="7817"/>
    <m/>
    <m/>
    <m/>
    <n v="0"/>
    <n v="3655.64"/>
    <n v="11472.64"/>
    <m/>
    <m/>
    <n v="11472.64"/>
    <m/>
  </r>
  <r>
    <s v="96"/>
    <x v="87"/>
    <x v="57"/>
    <x v="110"/>
    <x v="111"/>
    <m/>
    <m/>
    <s v="Натаров 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4337.2"/>
    <n v="8049.2"/>
    <m/>
    <m/>
    <n v="8049.2"/>
    <m/>
  </r>
  <r>
    <s v="99"/>
    <x v="87"/>
    <x v="58"/>
    <x v="111"/>
    <x v="112"/>
    <d v="2026-01-04T08:19:46"/>
    <d v="2026-01-04T13:46:24"/>
    <s v="Натаров С.В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6"/>
    <m/>
    <m/>
    <n v="1007"/>
    <n v="0"/>
    <n v="0"/>
    <m/>
    <m/>
    <n v="0"/>
    <n v="0"/>
    <n v="6042"/>
    <m/>
    <m/>
    <m/>
    <n v="0"/>
    <n v="14560.6"/>
    <n v="20602.599999999999"/>
    <m/>
    <m/>
    <n v="20602.599999999999"/>
    <m/>
  </r>
  <r>
    <s v="97"/>
    <x v="88"/>
    <x v="24"/>
    <x v="112"/>
    <x v="113"/>
    <m/>
    <m/>
    <s v="Натаров 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3717.6"/>
    <n v="7429.6"/>
    <m/>
    <m/>
    <n v="7429.6"/>
    <m/>
  </r>
  <r>
    <s v="189"/>
    <x v="88"/>
    <x v="59"/>
    <x v="113"/>
    <x v="114"/>
    <d v="2026-01-05T04:31:12"/>
    <d v="2026-01-05T07:55:03"/>
    <s v="Яковлев С.А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4"/>
    <m/>
    <m/>
    <n v="1007"/>
    <n v="0"/>
    <n v="0"/>
    <m/>
    <m/>
    <n v="0"/>
    <n v="0"/>
    <n v="4028"/>
    <m/>
    <m/>
    <m/>
    <n v="0"/>
    <n v="4832.88"/>
    <n v="8860.880000000001"/>
    <m/>
    <m/>
    <n v="8860.880000000001"/>
    <m/>
  </r>
  <r>
    <s v="98"/>
    <x v="89"/>
    <x v="9"/>
    <x v="114"/>
    <x v="115"/>
    <m/>
    <m/>
    <s v="Натаров "/>
    <s v="Т2-Мобайл"/>
    <x v="5"/>
    <s v="Стоимость отмененного вызова на Аварийно-восстановительные работы, заявка по которым получена в рабочее время* "/>
    <s v="Генерация. Отмена"/>
    <n v="1"/>
    <n v="0"/>
    <m/>
    <m/>
    <m/>
    <n v="0"/>
    <n v="0"/>
    <n v="0"/>
    <m/>
    <m/>
    <n v="0"/>
    <n v="1974"/>
    <n v="1974"/>
    <m/>
    <m/>
    <m/>
    <n v="0"/>
    <n v="309.8"/>
    <n v="2283.8000000000002"/>
    <m/>
    <m/>
    <n v="2283.8000000000002"/>
    <m/>
  </r>
  <r>
    <s v="100"/>
    <x v="90"/>
    <x v="60"/>
    <x v="115"/>
    <x v="116"/>
    <d v="2026-01-05T03:34:27"/>
    <d v="2026-01-05T08:10:27"/>
    <s v="Натаров С.В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5"/>
    <m/>
    <m/>
    <n v="1007"/>
    <n v="0"/>
    <n v="0"/>
    <m/>
    <m/>
    <n v="0"/>
    <n v="0"/>
    <n v="5035"/>
    <m/>
    <m/>
    <m/>
    <n v="0"/>
    <n v="6257.96"/>
    <n v="11292.96"/>
    <m/>
    <m/>
    <n v="11292.96"/>
    <m/>
  </r>
  <r>
    <s v="101"/>
    <x v="91"/>
    <x v="32"/>
    <x v="116"/>
    <x v="117"/>
    <d v="2026-01-11T00:13:28"/>
    <d v="2026-01-11T12:08:10"/>
    <s v="Натаров С.В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2"/>
    <m/>
    <m/>
    <n v="1007"/>
    <n v="0"/>
    <n v="0"/>
    <m/>
    <m/>
    <n v="0"/>
    <n v="0"/>
    <n v="12084"/>
    <m/>
    <m/>
    <m/>
    <n v="0"/>
    <n v="3965.44"/>
    <n v="16049.44"/>
    <m/>
    <m/>
    <n v="16049.44"/>
    <m/>
  </r>
  <r>
    <s v="102"/>
    <x v="92"/>
    <x v="61"/>
    <x v="117"/>
    <x v="118"/>
    <d v="2026-01-14T13:53:10"/>
    <d v="2026-01-14T17:06:48"/>
    <s v="Натаров С.В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4"/>
    <m/>
    <m/>
    <n v="1007"/>
    <n v="0"/>
    <n v="0"/>
    <m/>
    <m/>
    <n v="0"/>
    <n v="0"/>
    <n v="4028"/>
    <m/>
    <m/>
    <m/>
    <n v="0"/>
    <n v="2664.28"/>
    <n v="6692.2800000000007"/>
    <m/>
    <m/>
    <n v="6692.2800000000007"/>
    <m/>
  </r>
  <r>
    <s v="103"/>
    <x v="93"/>
    <x v="62"/>
    <x v="118"/>
    <x v="119"/>
    <d v="2026-01-15T22:13:27"/>
    <d v="2026-01-16T06:43:05"/>
    <s v="Натаров С.В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9"/>
    <m/>
    <m/>
    <n v="1007"/>
    <n v="0"/>
    <n v="0"/>
    <m/>
    <m/>
    <n v="0"/>
    <n v="0"/>
    <n v="9063"/>
    <m/>
    <m/>
    <m/>
    <n v="0"/>
    <n v="1301.1600000000001"/>
    <n v="10364.16"/>
    <m/>
    <m/>
    <n v="10364.16"/>
    <m/>
  </r>
  <r>
    <s v="104"/>
    <x v="94"/>
    <x v="0"/>
    <x v="119"/>
    <x v="120"/>
    <d v="2026-01-16T11:03:34"/>
    <d v="2026-01-16T11:27:51"/>
    <s v="Натаров С.В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"/>
    <m/>
    <m/>
    <n v="1007"/>
    <n v="0"/>
    <n v="0"/>
    <m/>
    <m/>
    <n v="0"/>
    <n v="0"/>
    <n v="1007"/>
    <m/>
    <m/>
    <m/>
    <n v="0"/>
    <n v="619.6"/>
    <n v="1626.6"/>
    <m/>
    <m/>
    <n v="1626.6"/>
    <m/>
  </r>
  <r>
    <s v="105"/>
    <x v="95"/>
    <x v="63"/>
    <x v="120"/>
    <x v="121"/>
    <d v="2026-01-16T14:05:53"/>
    <d v="2026-01-16T14:27:16"/>
    <s v="Натаров С.В."/>
    <s v="Т2-Мобайл"/>
    <x v="3"/>
    <s v="Стоимость аварийно-восстановительных работ, заявка по которым получена в течение рабочего времени*"/>
    <s v="DOOR/Проверка БС"/>
    <n v="1"/>
    <n v="0"/>
    <m/>
    <m/>
    <m/>
    <n v="0"/>
    <n v="4340"/>
    <n v="0"/>
    <m/>
    <m/>
    <n v="0"/>
    <n v="0"/>
    <n v="4340"/>
    <m/>
    <m/>
    <m/>
    <n v="0"/>
    <n v="7745"/>
    <n v="12085"/>
    <m/>
    <m/>
    <n v="12085"/>
    <m/>
  </r>
  <r>
    <s v="106"/>
    <x v="96"/>
    <x v="64"/>
    <x v="121"/>
    <x v="122"/>
    <d v="2026-01-15T13:11:00"/>
    <d v="2026-01-15T18:06:00"/>
    <s v="Недорезов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5"/>
    <m/>
    <m/>
    <n v="1007"/>
    <n v="0"/>
    <n v="0"/>
    <m/>
    <m/>
    <n v="0"/>
    <n v="0"/>
    <n v="5035"/>
    <m/>
    <m/>
    <m/>
    <n v="0"/>
    <n v="495.68"/>
    <n v="5530.68"/>
    <m/>
    <m/>
    <n v="5530.68"/>
    <m/>
  </r>
  <r>
    <s v="107"/>
    <x v="97"/>
    <x v="65"/>
    <x v="122"/>
    <x v="123"/>
    <m/>
    <m/>
    <s v="Недорезов"/>
    <s v="Т2-Мобайл"/>
    <x v="5"/>
    <s v="Стоимость отмененного вызова на Аварийно-восстановительные работы, заявка по которым получена в рабочее время* "/>
    <s v="Генерация. Отмена"/>
    <n v="1"/>
    <n v="0"/>
    <m/>
    <m/>
    <m/>
    <n v="0"/>
    <n v="0"/>
    <n v="0"/>
    <m/>
    <m/>
    <n v="0"/>
    <n v="1974"/>
    <n v="1974"/>
    <m/>
    <m/>
    <m/>
    <n v="0"/>
    <n v="5266.6"/>
    <n v="7240.6"/>
    <m/>
    <m/>
    <n v="7240.6"/>
    <m/>
  </r>
  <r>
    <s v="108"/>
    <x v="98"/>
    <x v="16"/>
    <x v="123"/>
    <x v="124"/>
    <d v="2026-01-04T16:28:06"/>
    <d v="2026-01-05T07:34:48"/>
    <s v="Недорезов С.М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6"/>
    <m/>
    <m/>
    <n v="1007"/>
    <n v="0"/>
    <n v="0"/>
    <m/>
    <m/>
    <n v="0"/>
    <n v="0"/>
    <n v="16112"/>
    <m/>
    <m/>
    <m/>
    <n v="0"/>
    <n v="433.72"/>
    <n v="16545.72"/>
    <m/>
    <m/>
    <n v="16545.72"/>
    <m/>
  </r>
  <r>
    <s v="109"/>
    <x v="99"/>
    <x v="22"/>
    <x v="124"/>
    <x v="125"/>
    <d v="2026-01-05T17:21:50"/>
    <d v="2026-01-06T07:30:21"/>
    <s v="Недорезов С.М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5"/>
    <m/>
    <m/>
    <n v="1007"/>
    <n v="0"/>
    <n v="0"/>
    <m/>
    <m/>
    <n v="0"/>
    <n v="0"/>
    <n v="15105"/>
    <m/>
    <m/>
    <m/>
    <n v="0"/>
    <n v="929.4"/>
    <n v="16034.4"/>
    <m/>
    <m/>
    <n v="16034.4"/>
    <m/>
  </r>
  <r>
    <s v="110"/>
    <x v="100"/>
    <x v="21"/>
    <x v="125"/>
    <x v="126"/>
    <d v="2026-01-16T11:51:21"/>
    <d v="2026-01-16T16:52:45"/>
    <s v="Недорезов С.М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6"/>
    <m/>
    <m/>
    <n v="1007"/>
    <n v="0"/>
    <n v="0"/>
    <m/>
    <m/>
    <n v="0"/>
    <n v="0"/>
    <n v="6042"/>
    <m/>
    <m/>
    <m/>
    <n v="0"/>
    <n v="1549"/>
    <n v="7591"/>
    <m/>
    <m/>
    <n v="7591"/>
    <m/>
  </r>
  <r>
    <s v="112"/>
    <x v="101"/>
    <x v="44"/>
    <x v="126"/>
    <x v="127"/>
    <d v="2026-01-17T16:08:11"/>
    <d v="2026-01-18T07:20:59"/>
    <s v="Недорезов С.М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6"/>
    <m/>
    <m/>
    <n v="1007"/>
    <n v="0"/>
    <n v="0"/>
    <m/>
    <m/>
    <n v="0"/>
    <n v="0"/>
    <n v="16112"/>
    <m/>
    <m/>
    <m/>
    <n v="0"/>
    <n v="557.64"/>
    <n v="16669.64"/>
    <m/>
    <m/>
    <n v="16669.64"/>
    <m/>
  </r>
  <r>
    <s v="113"/>
    <x v="102"/>
    <x v="15"/>
    <x v="127"/>
    <x v="128"/>
    <m/>
    <m/>
    <s v="Недорезов С.М.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0"/>
    <n v="3712"/>
    <m/>
    <m/>
    <n v="3712"/>
    <m/>
  </r>
  <r>
    <s v="114"/>
    <x v="103"/>
    <x v="66"/>
    <x v="128"/>
    <x v="129"/>
    <m/>
    <m/>
    <s v="Недорезов С.М.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991.36"/>
    <n v="4703.3599999999997"/>
    <m/>
    <m/>
    <n v="4703.3599999999997"/>
    <m/>
  </r>
  <r>
    <s v="116"/>
    <x v="104"/>
    <x v="44"/>
    <x v="129"/>
    <x v="130"/>
    <d v="2026-01-13T13:02:19"/>
    <d v="2026-01-13T14:02:19"/>
    <s v="Островский С.В."/>
    <s v="Т2-Мобайл"/>
    <x v="1"/>
    <s v="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"/>
    <s v="Перекросс аварий"/>
    <n v="1"/>
    <n v="797"/>
    <m/>
    <m/>
    <m/>
    <n v="0"/>
    <n v="0"/>
    <n v="0"/>
    <m/>
    <m/>
    <n v="0"/>
    <n v="0"/>
    <n v="797"/>
    <m/>
    <m/>
    <m/>
    <n v="0"/>
    <n v="557.64"/>
    <n v="1354.6399999999999"/>
    <m/>
    <m/>
    <n v="1354.6399999999999"/>
    <m/>
  </r>
  <r>
    <s v="117"/>
    <x v="105"/>
    <x v="4"/>
    <x v="130"/>
    <x v="131"/>
    <d v="2026-01-16T11:29:48"/>
    <d v="2026-01-16T12:27:29"/>
    <s v="Островский С.В."/>
    <s v="Т2-Мобайл"/>
    <x v="3"/>
    <s v="Стоимость аварийно-восстановительных работ, заявка по которым получена в течение рабочего времени*"/>
    <s v="Работы по заданию"/>
    <n v="1"/>
    <n v="0"/>
    <m/>
    <m/>
    <m/>
    <n v="0"/>
    <n v="4340"/>
    <n v="0"/>
    <m/>
    <m/>
    <n v="0"/>
    <n v="0"/>
    <n v="4340"/>
    <m/>
    <m/>
    <m/>
    <n v="0"/>
    <n v="1239.2"/>
    <n v="5579.2"/>
    <m/>
    <m/>
    <n v="5579.2"/>
    <m/>
  </r>
  <r>
    <s v="134"/>
    <x v="105"/>
    <x v="0"/>
    <x v="131"/>
    <x v="132"/>
    <m/>
    <m/>
    <s v="Попов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619.6"/>
    <n v="4331.6000000000004"/>
    <m/>
    <m/>
    <n v="4331.6000000000004"/>
    <m/>
  </r>
  <r>
    <s v="164"/>
    <x v="105"/>
    <x v="4"/>
    <x v="132"/>
    <x v="133"/>
    <d v="2026-01-05T09:12:29"/>
    <d v="2026-01-05T09:16:33"/>
    <s v="Черкашин А.С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"/>
    <m/>
    <m/>
    <n v="1007"/>
    <n v="0"/>
    <n v="0"/>
    <m/>
    <m/>
    <n v="0"/>
    <n v="0"/>
    <n v="1007"/>
    <m/>
    <m/>
    <m/>
    <n v="0"/>
    <n v="1239.2"/>
    <n v="2246.1999999999998"/>
    <m/>
    <m/>
    <n v="2246.1999999999998"/>
    <m/>
  </r>
  <r>
    <s v="167"/>
    <x v="105"/>
    <x v="4"/>
    <x v="133"/>
    <x v="134"/>
    <m/>
    <m/>
    <s v="Шведков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1239.2"/>
    <n v="4951.2"/>
    <m/>
    <m/>
    <n v="4951.2"/>
    <m/>
  </r>
  <r>
    <s v="118"/>
    <x v="106"/>
    <x v="26"/>
    <x v="134"/>
    <x v="135"/>
    <d v="2026-01-11T00:32:00"/>
    <d v="2026-01-15T14:53:00"/>
    <s v="Пастушенко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5"/>
    <m/>
    <m/>
    <n v="1007"/>
    <n v="0"/>
    <n v="0"/>
    <m/>
    <m/>
    <n v="0"/>
    <n v="0"/>
    <n v="15105"/>
    <m/>
    <m/>
    <m/>
    <n v="0"/>
    <n v="247.84"/>
    <n v="15352.84"/>
    <m/>
    <m/>
    <n v="15352.84"/>
    <m/>
  </r>
  <r>
    <s v="119"/>
    <x v="106"/>
    <x v="15"/>
    <x v="134"/>
    <x v="135"/>
    <d v="2026-01-11T00:32:00"/>
    <d v="2026-01-15T14:53:00"/>
    <s v="Пастушенко"/>
    <s v="Т2-Мобайл"/>
    <x v="14"/>
    <s v="Стоимость Аварийно-восстановительных работ по обеспечению временного электроснабжения продолжительностью 24 часа"/>
    <s v="Генерация"/>
    <n v="1"/>
    <n v="0"/>
    <m/>
    <n v="3"/>
    <m/>
    <n v="23725"/>
    <n v="0"/>
    <n v="0"/>
    <m/>
    <m/>
    <n v="0"/>
    <n v="0"/>
    <n v="71175"/>
    <m/>
    <m/>
    <m/>
    <n v="0"/>
    <n v="0"/>
    <n v="71175"/>
    <m/>
    <m/>
    <n v="71175"/>
    <m/>
  </r>
  <r>
    <s v="120"/>
    <x v="106"/>
    <x v="15"/>
    <x v="134"/>
    <x v="135"/>
    <d v="2026-01-11T00:32:00"/>
    <d v="2026-01-15T14:53:00"/>
    <s v="Пастушенко"/>
    <s v="Т2-Мобайл"/>
    <x v="16"/>
    <s v="Стоимость Аварийно-восстановительных работ по обеспечению временного электроснабжения продолжительностью более 72 часов"/>
    <s v="Генерация"/>
    <n v="1"/>
    <n v="0"/>
    <m/>
    <m/>
    <n v="1"/>
    <n v="19934"/>
    <n v="0"/>
    <n v="0"/>
    <m/>
    <m/>
    <n v="0"/>
    <n v="0"/>
    <n v="19934"/>
    <m/>
    <m/>
    <m/>
    <n v="0"/>
    <n v="0"/>
    <n v="19934"/>
    <m/>
    <m/>
    <n v="19934"/>
    <m/>
  </r>
  <r>
    <s v="121"/>
    <x v="107"/>
    <x v="15"/>
    <x v="135"/>
    <x v="136"/>
    <m/>
    <m/>
    <s v="Пастушенко"/>
    <s v="Т2-Мобайл"/>
    <x v="5"/>
    <s v="Стоимость отмененного вызова на Аварийно-восстановительные работы, заявка по которым получена в рабочее время* "/>
    <s v="Генерация. Отмена"/>
    <n v="1"/>
    <n v="0"/>
    <m/>
    <m/>
    <m/>
    <n v="0"/>
    <n v="0"/>
    <n v="0"/>
    <m/>
    <m/>
    <n v="0"/>
    <n v="1974"/>
    <n v="1974"/>
    <m/>
    <m/>
    <m/>
    <n v="0"/>
    <n v="0"/>
    <n v="1974"/>
    <m/>
    <m/>
    <n v="1974"/>
    <m/>
  </r>
  <r>
    <s v="123"/>
    <x v="108"/>
    <x v="67"/>
    <x v="136"/>
    <x v="137"/>
    <d v="2026-01-14T11:55:41"/>
    <d v="2026-01-14T12:32:54"/>
    <s v="Пияев М.А."/>
    <s v="Т2-Мобайл"/>
    <x v="1"/>
    <s v="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"/>
    <s v="Ремонт замка"/>
    <n v="1"/>
    <n v="797"/>
    <m/>
    <m/>
    <m/>
    <n v="0"/>
    <n v="0"/>
    <n v="0"/>
    <m/>
    <m/>
    <n v="0"/>
    <n v="0"/>
    <n v="797"/>
    <m/>
    <m/>
    <m/>
    <n v="0"/>
    <n v="10533.2"/>
    <n v="11330.2"/>
    <m/>
    <m/>
    <n v="11330.2"/>
    <m/>
  </r>
  <r>
    <s v="124"/>
    <x v="109"/>
    <x v="68"/>
    <x v="137"/>
    <x v="138"/>
    <d v="2026-01-15T11:09:35"/>
    <d v="2026-01-15T11:44:34"/>
    <s v="Пияев М.А."/>
    <s v="Т2-Мобайл"/>
    <x v="1"/>
    <s v="Иные работы/услуги в отношении одного Объекта по одному обращению Заказчика в течение рабочего времени*****, независимо от количества представителей Подрядчика, участвующих в выполнении таких Работ на одном Объекте"/>
    <s v="Работы с СП"/>
    <n v="1"/>
    <n v="797"/>
    <m/>
    <m/>
    <m/>
    <n v="0"/>
    <n v="0"/>
    <n v="0"/>
    <m/>
    <m/>
    <n v="0"/>
    <n v="0"/>
    <n v="797"/>
    <m/>
    <m/>
    <m/>
    <n v="0"/>
    <n v="7125.4000000000005"/>
    <n v="7922.4000000000005"/>
    <m/>
    <m/>
    <n v="7922.4000000000005"/>
    <m/>
  </r>
  <r>
    <s v="125"/>
    <x v="110"/>
    <x v="69"/>
    <x v="138"/>
    <x v="139"/>
    <d v="2026-01-16T07:22:55"/>
    <d v="2026-01-16T08:30:56"/>
    <s v="Пияев М.А."/>
    <s v="Т2-Мобайл"/>
    <x v="6"/>
    <s v="Стоимость аварийно-восстановительных работ, заявка по которым получена во внерабочее время**"/>
    <s v="Замена SFP"/>
    <n v="1"/>
    <n v="0"/>
    <m/>
    <m/>
    <m/>
    <n v="0"/>
    <n v="0"/>
    <n v="7817"/>
    <m/>
    <m/>
    <n v="0"/>
    <n v="0"/>
    <n v="7817"/>
    <m/>
    <m/>
    <m/>
    <n v="0"/>
    <n v="4770.92"/>
    <n v="12587.92"/>
    <m/>
    <m/>
    <n v="12587.92"/>
    <m/>
  </r>
  <r>
    <s v="126"/>
    <x v="111"/>
    <x v="70"/>
    <x v="139"/>
    <x v="140"/>
    <d v="2026-01-16T13:50:00"/>
    <d v="2026-01-16T14:32:38"/>
    <s v="Пияев М.А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"/>
    <m/>
    <m/>
    <n v="1007"/>
    <n v="0"/>
    <n v="0"/>
    <m/>
    <m/>
    <n v="0"/>
    <n v="0"/>
    <n v="1007"/>
    <m/>
    <m/>
    <m/>
    <n v="0"/>
    <n v="1858.8"/>
    <n v="2865.8"/>
    <m/>
    <m/>
    <n v="2865.8"/>
    <m/>
  </r>
  <r>
    <s v="127"/>
    <x v="112"/>
    <x v="71"/>
    <x v="140"/>
    <x v="141"/>
    <d v="2026-01-10T17:59:44"/>
    <d v="2026-01-10T18:10:44"/>
    <s v="Подмарков "/>
    <s v="Т2-Мобайл"/>
    <x v="6"/>
    <s v="Стоимость аварийно-восстановительных работ, заявка по которым получена во внерабочее время**"/>
    <s v="Проверка БС"/>
    <n v="1"/>
    <n v="0"/>
    <m/>
    <m/>
    <m/>
    <n v="0"/>
    <n v="0"/>
    <n v="7817"/>
    <m/>
    <m/>
    <n v="0"/>
    <n v="0"/>
    <n v="7817"/>
    <m/>
    <m/>
    <m/>
    <n v="0"/>
    <n v="8178.72"/>
    <n v="15995.720000000001"/>
    <m/>
    <m/>
    <n v="15995.720000000001"/>
    <m/>
  </r>
  <r>
    <s v="128"/>
    <x v="113"/>
    <x v="72"/>
    <x v="141"/>
    <x v="142"/>
    <d v="2026-01-16T10:22:05"/>
    <d v="2026-01-16T11:24:15"/>
    <s v="Подмарков А.А."/>
    <s v="Т2-Мобайл"/>
    <x v="0"/>
    <s v="Работы по осмотру и проверке работоспособности нового Объекта. Оплата Работ по Драйв-тесту, выполняемых в ходе осмотра и проверки работоспособности нового Объекта, осуществляется отдельно в соответствии с условиями пункта 9 настоящего Приложения №10.3"/>
    <s v="Приемка БС"/>
    <n v="1"/>
    <n v="3555"/>
    <m/>
    <m/>
    <m/>
    <n v="0"/>
    <n v="0"/>
    <n v="0"/>
    <m/>
    <m/>
    <n v="0"/>
    <n v="0"/>
    <n v="3555"/>
    <m/>
    <m/>
    <m/>
    <n v="0"/>
    <n v="9975.56"/>
    <n v="13530.56"/>
    <m/>
    <m/>
    <n v="13530.56"/>
    <m/>
  </r>
  <r>
    <s v="129"/>
    <x v="114"/>
    <x v="27"/>
    <x v="142"/>
    <x v="143"/>
    <d v="2026-01-18T11:05:48"/>
    <d v="2026-01-18T18:59:18"/>
    <s v="Подмарков А.А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8"/>
    <m/>
    <m/>
    <n v="1007"/>
    <n v="0"/>
    <n v="0"/>
    <m/>
    <m/>
    <n v="0"/>
    <n v="0"/>
    <n v="8056"/>
    <m/>
    <m/>
    <m/>
    <n v="0"/>
    <n v="2044.68"/>
    <n v="10100.68"/>
    <m/>
    <m/>
    <n v="10100.68"/>
    <m/>
  </r>
  <r>
    <s v="130"/>
    <x v="115"/>
    <x v="26"/>
    <x v="143"/>
    <x v="144"/>
    <d v="2026-01-15T00:07:00"/>
    <d v="2026-01-15T00:25:00"/>
    <s v="Попов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"/>
    <m/>
    <m/>
    <n v="1007"/>
    <n v="0"/>
    <n v="0"/>
    <m/>
    <m/>
    <n v="0"/>
    <n v="0"/>
    <n v="1007"/>
    <m/>
    <m/>
    <m/>
    <n v="0"/>
    <n v="247.84"/>
    <n v="1254.8399999999999"/>
    <m/>
    <m/>
    <n v="1254.8399999999999"/>
    <m/>
  </r>
  <r>
    <s v="132"/>
    <x v="116"/>
    <x v="26"/>
    <x v="144"/>
    <x v="145"/>
    <m/>
    <m/>
    <s v="Попов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247.84"/>
    <n v="3959.84"/>
    <m/>
    <m/>
    <n v="3959.84"/>
    <m/>
  </r>
  <r>
    <s v="133"/>
    <x v="117"/>
    <x v="15"/>
    <x v="145"/>
    <x v="146"/>
    <m/>
    <m/>
    <s v="Попов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0"/>
    <n v="3712"/>
    <m/>
    <m/>
    <n v="3712"/>
    <m/>
  </r>
  <r>
    <s v="166"/>
    <x v="117"/>
    <x v="15"/>
    <x v="146"/>
    <x v="147"/>
    <m/>
    <m/>
    <s v="Шведков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0"/>
    <n v="3712"/>
    <m/>
    <m/>
    <n v="3712"/>
    <m/>
  </r>
  <r>
    <s v="135"/>
    <x v="118"/>
    <x v="34"/>
    <x v="147"/>
    <x v="148"/>
    <m/>
    <m/>
    <s v="Попов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2168.6"/>
    <n v="5880.6"/>
    <m/>
    <m/>
    <n v="5880.6"/>
    <m/>
  </r>
  <r>
    <s v="136"/>
    <x v="119"/>
    <x v="22"/>
    <x v="148"/>
    <x v="149"/>
    <m/>
    <m/>
    <s v="Попов"/>
    <s v="Т2-Мобайл"/>
    <x v="5"/>
    <s v="Стоимость отмененного вызова на Аварийно-восстановительные работы, заявка по которым получена в рабочее время* "/>
    <s v="Генерация. Отмена"/>
    <n v="1"/>
    <n v="0"/>
    <m/>
    <m/>
    <m/>
    <n v="0"/>
    <n v="0"/>
    <n v="0"/>
    <m/>
    <m/>
    <n v="0"/>
    <n v="1974"/>
    <n v="1974"/>
    <m/>
    <m/>
    <m/>
    <n v="0"/>
    <n v="929.4"/>
    <n v="2903.4"/>
    <m/>
    <m/>
    <n v="2903.4"/>
    <m/>
  </r>
  <r>
    <s v="137"/>
    <x v="120"/>
    <x v="19"/>
    <x v="149"/>
    <x v="150"/>
    <d v="2026-01-04T05:40:37"/>
    <d v="2026-01-04T06:06:05"/>
    <s v="Попов С.С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"/>
    <m/>
    <m/>
    <n v="1007"/>
    <n v="0"/>
    <n v="0"/>
    <m/>
    <m/>
    <n v="0"/>
    <n v="0"/>
    <n v="1007"/>
    <m/>
    <m/>
    <m/>
    <n v="0"/>
    <n v="805.48"/>
    <n v="1812.48"/>
    <m/>
    <m/>
    <n v="1812.48"/>
    <m/>
  </r>
  <r>
    <s v="138"/>
    <x v="121"/>
    <x v="19"/>
    <x v="150"/>
    <x v="151"/>
    <d v="2026-01-04T14:36:00"/>
    <d v="2026-01-04T14:37:00"/>
    <s v="Попов С.С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"/>
    <m/>
    <m/>
    <n v="1007"/>
    <n v="0"/>
    <n v="0"/>
    <m/>
    <m/>
    <n v="0"/>
    <n v="0"/>
    <n v="1007"/>
    <m/>
    <m/>
    <m/>
    <n v="0"/>
    <n v="805.48"/>
    <n v="1812.48"/>
    <m/>
    <m/>
    <n v="1812.48"/>
    <m/>
  </r>
  <r>
    <s v="140"/>
    <x v="122"/>
    <x v="0"/>
    <x v="151"/>
    <x v="152"/>
    <d v="2026-01-06T16:53:23"/>
    <d v="2026-01-07T07:01:00"/>
    <s v="Попов С.С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5"/>
    <m/>
    <m/>
    <n v="1007"/>
    <n v="0"/>
    <n v="0"/>
    <m/>
    <m/>
    <n v="0"/>
    <n v="0"/>
    <n v="15105"/>
    <m/>
    <m/>
    <m/>
    <n v="0"/>
    <n v="619.6"/>
    <n v="15724.6"/>
    <m/>
    <m/>
    <n v="15724.6"/>
    <m/>
  </r>
  <r>
    <s v="141"/>
    <x v="123"/>
    <x v="33"/>
    <x v="152"/>
    <x v="153"/>
    <d v="2026-01-08T13:24:53"/>
    <d v="2026-01-08T14:14:33"/>
    <s v="Попов С.С."/>
    <s v="Т2-Мобайл"/>
    <x v="6"/>
    <s v="Стоимость аварийно-восстановительных работ, заявка по которым получена во внерабочее время**"/>
    <s v="Рестарт БС"/>
    <n v="1"/>
    <n v="0"/>
    <m/>
    <m/>
    <m/>
    <n v="0"/>
    <n v="0"/>
    <n v="7817"/>
    <m/>
    <m/>
    <n v="0"/>
    <n v="0"/>
    <n v="7817"/>
    <m/>
    <m/>
    <m/>
    <n v="0"/>
    <n v="5080.72"/>
    <n v="12897.720000000001"/>
    <m/>
    <m/>
    <n v="12897.720000000001"/>
    <m/>
  </r>
  <r>
    <s v="142"/>
    <x v="124"/>
    <x v="73"/>
    <x v="153"/>
    <x v="154"/>
    <d v="2026-01-09T08:50:49"/>
    <d v="2026-01-09T15:53:13"/>
    <s v="Попов С.С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8"/>
    <m/>
    <m/>
    <n v="1007"/>
    <n v="0"/>
    <n v="0"/>
    <m/>
    <m/>
    <n v="0"/>
    <n v="0"/>
    <n v="8056"/>
    <m/>
    <m/>
    <m/>
    <n v="0"/>
    <n v="1703.9"/>
    <n v="9759.9"/>
    <m/>
    <m/>
    <n v="9759.9"/>
    <m/>
  </r>
  <r>
    <s v="143"/>
    <x v="125"/>
    <x v="10"/>
    <x v="154"/>
    <x v="155"/>
    <d v="2026-01-13T11:53:42"/>
    <d v="2026-01-13T15:28:11"/>
    <s v="Попов С.С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4"/>
    <m/>
    <m/>
    <n v="1007"/>
    <n v="0"/>
    <n v="0"/>
    <m/>
    <m/>
    <n v="0"/>
    <n v="0"/>
    <n v="4028"/>
    <s v="АвтоДор"/>
    <n v="1"/>
    <n v="360"/>
    <n v="360"/>
    <n v="2478.4"/>
    <n v="6866.4"/>
    <m/>
    <m/>
    <n v="6866.4"/>
    <m/>
  </r>
  <r>
    <s v="145"/>
    <x v="126"/>
    <x v="59"/>
    <x v="155"/>
    <x v="156"/>
    <d v="2026-01-17T08:37:57"/>
    <d v="2026-01-17T10:47:58"/>
    <s v="Сидорчев Д.К."/>
    <s v="Т2-Мобайл"/>
    <x v="6"/>
    <s v="Стоимость аварийно-восстановительных работ, заявка по которым получена во внерабочее время**"/>
    <s v="Проверка БС"/>
    <n v="1"/>
    <n v="0"/>
    <m/>
    <m/>
    <m/>
    <n v="0"/>
    <n v="0"/>
    <n v="7817"/>
    <m/>
    <m/>
    <n v="0"/>
    <n v="0"/>
    <n v="7817"/>
    <m/>
    <m/>
    <m/>
    <n v="0"/>
    <n v="4832.88"/>
    <n v="12649.880000000001"/>
    <m/>
    <m/>
    <n v="12649.880000000001"/>
    <m/>
  </r>
  <r>
    <s v="147"/>
    <x v="126"/>
    <x v="59"/>
    <x v="156"/>
    <x v="157"/>
    <d v="2026-01-19T00:20:52"/>
    <d v="2026-01-19T00:59:27"/>
    <s v="Сидорчев Д.К."/>
    <s v="Т2-Мобайл"/>
    <x v="6"/>
    <s v="Стоимость аварийно-восстановительных работ, заявка по которым получена во внерабочее время**"/>
    <s v="Переключение БС"/>
    <n v="1"/>
    <n v="0"/>
    <m/>
    <m/>
    <m/>
    <n v="0"/>
    <n v="0"/>
    <n v="7817"/>
    <m/>
    <m/>
    <n v="0"/>
    <n v="0"/>
    <n v="7817"/>
    <m/>
    <m/>
    <m/>
    <n v="0"/>
    <n v="4832.88"/>
    <n v="12649.880000000001"/>
    <m/>
    <m/>
    <n v="12649.880000000001"/>
    <m/>
  </r>
  <r>
    <s v="146"/>
    <x v="127"/>
    <x v="74"/>
    <x v="157"/>
    <x v="158"/>
    <d v="2026-01-17T11:46:56"/>
    <d v="2026-01-17T12:06:14"/>
    <s v="Сидорчев Д.К."/>
    <s v="Т2-Мобайл"/>
    <x v="6"/>
    <s v="Стоимость аварийно-восстановительных работ, заявка по которым получена во внерабочее время**"/>
    <s v="Нет доступа"/>
    <n v="1"/>
    <n v="0"/>
    <m/>
    <m/>
    <m/>
    <n v="0"/>
    <n v="0"/>
    <n v="7817"/>
    <m/>
    <m/>
    <n v="0"/>
    <n v="0"/>
    <n v="7817"/>
    <m/>
    <m/>
    <m/>
    <n v="0"/>
    <n v="5018.76"/>
    <n v="12835.76"/>
    <m/>
    <m/>
    <n v="12835.76"/>
    <m/>
  </r>
  <r>
    <s v="148"/>
    <x v="128"/>
    <x v="32"/>
    <x v="158"/>
    <x v="159"/>
    <d v="2026-01-06T11:00:47"/>
    <d v="2026-01-06T11:30:04"/>
    <s v="Тимошенко В.Г."/>
    <s v="Т2-Мобайл"/>
    <x v="6"/>
    <s v="Стоимость аварийно-восстановительных работ, заявка по которым получена во внерабочее время**"/>
    <s v="Замена SFP"/>
    <n v="1"/>
    <n v="0"/>
    <m/>
    <m/>
    <m/>
    <n v="0"/>
    <n v="0"/>
    <n v="7817"/>
    <m/>
    <m/>
    <n v="0"/>
    <n v="0"/>
    <n v="7817"/>
    <m/>
    <m/>
    <m/>
    <n v="0"/>
    <n v="3965.44"/>
    <n v="11782.44"/>
    <m/>
    <m/>
    <n v="11782.44"/>
    <m/>
  </r>
  <r>
    <s v="149"/>
    <x v="129"/>
    <x v="75"/>
    <x v="159"/>
    <x v="160"/>
    <d v="2026-01-13T11:51:01"/>
    <d v="2026-01-13T12:19:03"/>
    <s v="Тимошенко В.Г."/>
    <s v="Т2-Мобайл"/>
    <x v="17"/>
    <s v="Диагностика и замена outdoor джамперов 1/2&quot;"/>
    <s v="Замена джампа"/>
    <n v="1"/>
    <n v="3033"/>
    <m/>
    <m/>
    <m/>
    <n v="0"/>
    <n v="0"/>
    <n v="0"/>
    <m/>
    <m/>
    <n v="0"/>
    <n v="0"/>
    <n v="3033"/>
    <m/>
    <m/>
    <m/>
    <n v="0"/>
    <n v="3221.92"/>
    <n v="6254.92"/>
    <m/>
    <m/>
    <n v="6254.92"/>
    <m/>
  </r>
  <r>
    <s v="150"/>
    <x v="130"/>
    <x v="76"/>
    <x v="160"/>
    <x v="161"/>
    <m/>
    <m/>
    <s v="Тимошенко В.Г.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АВР. Отмена"/>
    <n v="1"/>
    <n v="0"/>
    <m/>
    <m/>
    <m/>
    <n v="0"/>
    <n v="0"/>
    <n v="0"/>
    <m/>
    <m/>
    <n v="0"/>
    <n v="3712"/>
    <n v="3712"/>
    <m/>
    <m/>
    <m/>
    <n v="0"/>
    <n v="4647"/>
    <n v="8359"/>
    <m/>
    <m/>
    <n v="8359"/>
    <m/>
  </r>
  <r>
    <s v="152"/>
    <x v="131"/>
    <x v="77"/>
    <x v="38"/>
    <x v="162"/>
    <d v="2026-01-08T00:00:00"/>
    <d v="2026-01-08T00:00:00"/>
    <s v="Черкашин"/>
    <s v="Т2-Мобайл"/>
    <x v="12"/>
    <s v="Стоимость Технического обслуживания "/>
    <s v="ТО БС"/>
    <n v="1"/>
    <n v="4601"/>
    <m/>
    <m/>
    <m/>
    <n v="0"/>
    <n v="0"/>
    <n v="0"/>
    <m/>
    <m/>
    <n v="0"/>
    <n v="0"/>
    <n v="4601"/>
    <m/>
    <m/>
    <m/>
    <n v="0"/>
    <n v="4708.96"/>
    <n v="9309.9599999999991"/>
    <m/>
    <m/>
    <n v="9309.9599999999991"/>
    <m/>
  </r>
  <r>
    <s v="153"/>
    <x v="132"/>
    <x v="78"/>
    <x v="38"/>
    <x v="162"/>
    <d v="2026-01-08T00:00:00"/>
    <d v="2026-01-08T00:00:00"/>
    <s v="Черкашин"/>
    <s v="Т2-Мобайл"/>
    <x v="12"/>
    <s v="Стоимость Технического обслуживания "/>
    <s v="ТО БС"/>
    <n v="1"/>
    <n v="4601"/>
    <m/>
    <m/>
    <m/>
    <n v="0"/>
    <n v="0"/>
    <n v="0"/>
    <m/>
    <m/>
    <n v="0"/>
    <n v="0"/>
    <n v="4601"/>
    <m/>
    <m/>
    <m/>
    <n v="0"/>
    <n v="2323.5"/>
    <n v="6924.5"/>
    <m/>
    <m/>
    <n v="6924.5"/>
    <m/>
  </r>
  <r>
    <s v="154"/>
    <x v="133"/>
    <x v="55"/>
    <x v="38"/>
    <x v="163"/>
    <d v="2026-01-13T00:00:00"/>
    <d v="2026-01-13T00:00:00"/>
    <s v="Черкашин"/>
    <s v="Т2-Мобайл"/>
    <x v="12"/>
    <s v="Стоимость Технического обслуживания "/>
    <s v="ТО БС"/>
    <n v="1"/>
    <n v="4601"/>
    <m/>
    <m/>
    <m/>
    <n v="0"/>
    <n v="0"/>
    <n v="0"/>
    <m/>
    <m/>
    <n v="0"/>
    <n v="0"/>
    <n v="4601"/>
    <m/>
    <m/>
    <m/>
    <n v="0"/>
    <n v="371.76"/>
    <n v="4972.76"/>
    <m/>
    <m/>
    <n v="4972.76"/>
    <m/>
  </r>
  <r>
    <s v="155"/>
    <x v="134"/>
    <x v="20"/>
    <x v="38"/>
    <x v="163"/>
    <d v="2026-01-13T00:00:00"/>
    <d v="2026-01-13T00:00:00"/>
    <s v="Черкашин"/>
    <s v="Т2-Мобайл"/>
    <x v="12"/>
    <s v="Стоимость Технического обслуживания "/>
    <s v="ТО БС"/>
    <n v="1"/>
    <n v="4601"/>
    <m/>
    <m/>
    <m/>
    <n v="0"/>
    <n v="0"/>
    <n v="0"/>
    <m/>
    <m/>
    <n v="0"/>
    <n v="0"/>
    <n v="4601"/>
    <m/>
    <m/>
    <m/>
    <n v="0"/>
    <n v="185.88"/>
    <n v="4786.88"/>
    <m/>
    <m/>
    <n v="4786.88"/>
    <m/>
  </r>
  <r>
    <s v="156"/>
    <x v="135"/>
    <x v="9"/>
    <x v="38"/>
    <x v="164"/>
    <d v="2026-01-14T00:00:00"/>
    <d v="2026-01-14T00:00:00"/>
    <s v="Черкашин"/>
    <s v="Т2-Мобайл"/>
    <x v="12"/>
    <s v="Стоимость Технического обслуживания "/>
    <s v="ТО БС"/>
    <n v="1"/>
    <n v="4601"/>
    <m/>
    <m/>
    <m/>
    <n v="0"/>
    <n v="0"/>
    <n v="0"/>
    <m/>
    <m/>
    <n v="0"/>
    <n v="0"/>
    <n v="4601"/>
    <m/>
    <m/>
    <m/>
    <n v="0"/>
    <n v="309.8"/>
    <n v="4910.8"/>
    <m/>
    <m/>
    <n v="4910.8"/>
    <m/>
  </r>
  <r>
    <s v="157"/>
    <x v="136"/>
    <x v="20"/>
    <x v="38"/>
    <x v="164"/>
    <d v="2026-01-14T00:00:00"/>
    <d v="2026-01-14T00:00:00"/>
    <s v="Черкашин"/>
    <s v="Т2-Мобайл"/>
    <x v="12"/>
    <s v="Стоимость Технического обслуживания "/>
    <s v="ТО БС"/>
    <n v="1"/>
    <n v="4601"/>
    <m/>
    <m/>
    <m/>
    <n v="0"/>
    <n v="0"/>
    <n v="0"/>
    <m/>
    <m/>
    <n v="0"/>
    <n v="0"/>
    <n v="4601"/>
    <m/>
    <m/>
    <m/>
    <n v="0"/>
    <n v="185.88"/>
    <n v="4786.88"/>
    <m/>
    <m/>
    <n v="4786.88"/>
    <m/>
  </r>
  <r>
    <s v="158"/>
    <x v="137"/>
    <x v="16"/>
    <x v="38"/>
    <x v="165"/>
    <d v="2026-01-15T00:00:00"/>
    <d v="2026-01-15T00:00:00"/>
    <s v="Черкашин"/>
    <s v="Т2-Мобайл"/>
    <x v="12"/>
    <s v="Стоимость Технического обслуживания "/>
    <s v="ТО БС"/>
    <n v="1"/>
    <n v="4601"/>
    <m/>
    <m/>
    <m/>
    <n v="0"/>
    <n v="0"/>
    <n v="0"/>
    <m/>
    <m/>
    <n v="0"/>
    <n v="0"/>
    <n v="4601"/>
    <m/>
    <m/>
    <m/>
    <n v="0"/>
    <n v="433.72"/>
    <n v="5034.72"/>
    <m/>
    <m/>
    <n v="5034.72"/>
    <m/>
  </r>
  <r>
    <s v="159"/>
    <x v="138"/>
    <x v="26"/>
    <x v="38"/>
    <x v="165"/>
    <d v="2026-01-15T00:00:00"/>
    <d v="2026-01-15T00:00:00"/>
    <s v="Черкашин"/>
    <s v="Т2-Мобайл"/>
    <x v="12"/>
    <s v="Стоимость Технического обслуживания "/>
    <s v="ТО БС"/>
    <n v="1"/>
    <n v="4601"/>
    <m/>
    <m/>
    <m/>
    <n v="0"/>
    <n v="0"/>
    <n v="0"/>
    <m/>
    <m/>
    <n v="0"/>
    <n v="0"/>
    <n v="4601"/>
    <m/>
    <m/>
    <m/>
    <n v="0"/>
    <n v="247.84"/>
    <n v="4848.84"/>
    <m/>
    <m/>
    <n v="4848.84"/>
    <m/>
  </r>
  <r>
    <s v="160"/>
    <x v="139"/>
    <x v="0"/>
    <x v="38"/>
    <x v="38"/>
    <d v="2026-01-16T00:00:00"/>
    <d v="2026-01-16T00:00:00"/>
    <s v="Черкашин"/>
    <s v="Т2-Мобайл"/>
    <x v="12"/>
    <s v="Стоимость Технического обслуживания "/>
    <s v="ТО БС"/>
    <n v="1"/>
    <n v="4601"/>
    <m/>
    <m/>
    <m/>
    <n v="0"/>
    <n v="0"/>
    <n v="0"/>
    <m/>
    <m/>
    <n v="0"/>
    <n v="0"/>
    <n v="4601"/>
    <m/>
    <m/>
    <m/>
    <n v="0"/>
    <n v="619.6"/>
    <n v="5220.6000000000004"/>
    <m/>
    <m/>
    <n v="5220.6000000000004"/>
    <m/>
  </r>
  <r>
    <s v="165"/>
    <x v="140"/>
    <x v="9"/>
    <x v="161"/>
    <x v="166"/>
    <m/>
    <m/>
    <s v="Черкашин А.С.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309.8"/>
    <n v="4021.8"/>
    <m/>
    <m/>
    <n v="4021.8"/>
    <m/>
  </r>
  <r>
    <s v="169"/>
    <x v="141"/>
    <x v="10"/>
    <x v="162"/>
    <x v="167"/>
    <m/>
    <m/>
    <s v="Шведков"/>
    <s v="Т2-Мобайл"/>
    <x v="5"/>
    <s v="Стоимость отмененного вызова на Аварийно-восстановительные работы, заявка по которым получена в рабочее время* "/>
    <s v="Генерация. Отмена"/>
    <n v="1"/>
    <n v="0"/>
    <m/>
    <m/>
    <m/>
    <n v="0"/>
    <n v="0"/>
    <n v="0"/>
    <m/>
    <m/>
    <n v="0"/>
    <n v="1974"/>
    <n v="1974"/>
    <m/>
    <m/>
    <m/>
    <n v="0"/>
    <n v="2478.4"/>
    <n v="4452.3999999999996"/>
    <m/>
    <m/>
    <n v="4452.3999999999996"/>
    <m/>
  </r>
  <r>
    <s v="170"/>
    <x v="142"/>
    <x v="21"/>
    <x v="163"/>
    <x v="168"/>
    <m/>
    <m/>
    <s v="Шведков"/>
    <s v="Т2-Мобайл"/>
    <x v="4"/>
    <s v="Стоимость отмененного вызова на Аварийно-восстановительные работы, заявка по которым получена во внерабочее время**"/>
    <s v="Генерация. Отмена"/>
    <n v="1"/>
    <n v="0"/>
    <m/>
    <m/>
    <m/>
    <n v="0"/>
    <n v="0"/>
    <n v="0"/>
    <m/>
    <m/>
    <n v="0"/>
    <n v="3712"/>
    <n v="3712"/>
    <m/>
    <m/>
    <m/>
    <n v="0"/>
    <n v="1549"/>
    <n v="5261"/>
    <m/>
    <m/>
    <n v="5261"/>
    <m/>
  </r>
  <r>
    <s v="171"/>
    <x v="143"/>
    <x v="10"/>
    <x v="164"/>
    <x v="169"/>
    <d v="2026-01-13T11:47:09"/>
    <d v="2026-01-13T15:37:47"/>
    <s v="Шведков Е.А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4"/>
    <m/>
    <m/>
    <n v="1007"/>
    <n v="0"/>
    <n v="0"/>
    <m/>
    <m/>
    <n v="0"/>
    <n v="0"/>
    <n v="4028"/>
    <s v="АвтоДор"/>
    <n v="1"/>
    <n v="480"/>
    <n v="480"/>
    <n v="2478.4"/>
    <n v="6986.4"/>
    <m/>
    <m/>
    <n v="6986.4"/>
    <m/>
  </r>
  <r>
    <s v="173"/>
    <x v="144"/>
    <x v="0"/>
    <x v="165"/>
    <x v="170"/>
    <d v="2026-01-16T12:30:58"/>
    <d v="2026-01-16T12:43:56"/>
    <s v="Шведков Е.А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1"/>
    <m/>
    <m/>
    <n v="1007"/>
    <n v="0"/>
    <n v="0"/>
    <m/>
    <m/>
    <n v="0"/>
    <n v="0"/>
    <n v="1007"/>
    <m/>
    <m/>
    <m/>
    <n v="0"/>
    <n v="619.6"/>
    <n v="1626.6"/>
    <m/>
    <m/>
    <n v="1626.6"/>
    <m/>
  </r>
  <r>
    <s v="174"/>
    <x v="145"/>
    <x v="18"/>
    <x v="166"/>
    <x v="171"/>
    <d v="2026-01-18T11:36:14"/>
    <d v="2026-01-18T12:19:58"/>
    <s v="Шведков Е.А."/>
    <s v="Т2-Мобайл"/>
    <x v="6"/>
    <s v="Стоимость аварийно-восстановительных работ, заявка по которым получена во внерабочее время**"/>
    <s v="Работы по заданию"/>
    <n v="1"/>
    <n v="0"/>
    <m/>
    <m/>
    <m/>
    <n v="0"/>
    <n v="0"/>
    <n v="7817"/>
    <m/>
    <m/>
    <n v="0"/>
    <n v="0"/>
    <n v="7817"/>
    <m/>
    <m/>
    <m/>
    <n v="0"/>
    <n v="2602.3200000000002"/>
    <n v="10419.32"/>
    <m/>
    <m/>
    <n v="10419.32"/>
    <m/>
  </r>
  <r>
    <s v="175"/>
    <x v="146"/>
    <x v="21"/>
    <x v="167"/>
    <x v="172"/>
    <d v="2026-01-15T07:02:01"/>
    <d v="2026-01-15T12:06:50"/>
    <s v="Шевченко В.И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6"/>
    <m/>
    <m/>
    <n v="1007"/>
    <n v="0"/>
    <n v="0"/>
    <m/>
    <m/>
    <n v="0"/>
    <n v="0"/>
    <n v="6042"/>
    <s v="АвтоДор"/>
    <n v="1"/>
    <n v="1100"/>
    <n v="1100"/>
    <n v="1549"/>
    <n v="8691"/>
    <m/>
    <m/>
    <n v="8691"/>
    <m/>
  </r>
  <r>
    <s v="180"/>
    <x v="146"/>
    <x v="21"/>
    <x v="168"/>
    <x v="173"/>
    <d v="2026-01-04T02:37:01"/>
    <d v="2026-01-04T10:41:10"/>
    <s v="Шишияну В.Д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9"/>
    <m/>
    <m/>
    <n v="1007"/>
    <n v="0"/>
    <n v="0"/>
    <m/>
    <m/>
    <n v="0"/>
    <n v="0"/>
    <n v="9063"/>
    <m/>
    <m/>
    <m/>
    <n v="0"/>
    <n v="1549"/>
    <n v="10612"/>
    <m/>
    <m/>
    <n v="10612"/>
    <m/>
  </r>
  <r>
    <s v="176"/>
    <x v="147"/>
    <x v="24"/>
    <x v="169"/>
    <x v="174"/>
    <d v="2026-01-16T10:41:27"/>
    <d v="2026-01-16T11:46:31"/>
    <s v="Шевченко В.И."/>
    <s v="Т2-Мобайл"/>
    <x v="3"/>
    <s v="Стоимость аварийно-восстановительных работ, заявка по которым получена в течение рабочего времени*"/>
    <s v="Работы по заданию"/>
    <n v="1"/>
    <n v="0"/>
    <m/>
    <m/>
    <m/>
    <n v="0"/>
    <n v="4340"/>
    <n v="0"/>
    <m/>
    <m/>
    <n v="0"/>
    <n v="0"/>
    <n v="4340"/>
    <m/>
    <m/>
    <m/>
    <n v="0"/>
    <n v="3717.6"/>
    <n v="8057.6"/>
    <m/>
    <m/>
    <n v="8057.6"/>
    <m/>
  </r>
  <r>
    <s v="179"/>
    <x v="148"/>
    <x v="0"/>
    <x v="170"/>
    <x v="175"/>
    <m/>
    <m/>
    <s v="Шишияну"/>
    <s v="Т2-Мобайл"/>
    <x v="5"/>
    <s v="Стоимость отмененного вызова на Аварийно-восстановительные работы, заявка по которым получена в рабочее время* "/>
    <s v="Генерация. Отмена"/>
    <n v="1"/>
    <n v="0"/>
    <m/>
    <m/>
    <m/>
    <n v="0"/>
    <n v="0"/>
    <n v="0"/>
    <m/>
    <m/>
    <n v="0"/>
    <n v="1974"/>
    <n v="1974"/>
    <m/>
    <m/>
    <m/>
    <n v="0"/>
    <n v="619.6"/>
    <n v="2593.6"/>
    <m/>
    <m/>
    <n v="2593.6"/>
    <m/>
  </r>
  <r>
    <s v="181"/>
    <x v="149"/>
    <x v="37"/>
    <x v="171"/>
    <x v="176"/>
    <d v="2026-01-04T23:23:21"/>
    <d v="2026-01-13T19:11:40"/>
    <s v="Шишияну В.Д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20"/>
    <m/>
    <m/>
    <n v="1007"/>
    <n v="0"/>
    <n v="0"/>
    <m/>
    <m/>
    <n v="0"/>
    <n v="0"/>
    <n v="20140"/>
    <m/>
    <m/>
    <m/>
    <n v="0"/>
    <n v="3345.84"/>
    <n v="23485.84"/>
    <m/>
    <m/>
    <n v="23485.84"/>
    <m/>
  </r>
  <r>
    <s v="182"/>
    <x v="149"/>
    <x v="15"/>
    <x v="171"/>
    <x v="176"/>
    <d v="2026-01-04T23:23:21"/>
    <d v="2026-01-13T19:11:40"/>
    <s v="Шишияну В.Д."/>
    <s v="Т2-Мобайл"/>
    <x v="14"/>
    <s v="Стоимость Аварийно-восстановительных работ по обеспечению временного электроснабжения продолжительностью 24 часа"/>
    <s v="Генерация"/>
    <n v="1"/>
    <n v="0"/>
    <m/>
    <n v="3"/>
    <m/>
    <n v="23725"/>
    <n v="0"/>
    <n v="0"/>
    <m/>
    <m/>
    <n v="0"/>
    <n v="0"/>
    <n v="71175"/>
    <m/>
    <m/>
    <m/>
    <n v="0"/>
    <n v="0"/>
    <n v="71175"/>
    <m/>
    <m/>
    <n v="71175"/>
    <m/>
  </r>
  <r>
    <s v="183"/>
    <x v="149"/>
    <x v="15"/>
    <x v="171"/>
    <x v="176"/>
    <d v="2026-01-04T23:23:21"/>
    <d v="2026-01-13T19:11:40"/>
    <s v="Шишияну В.Д."/>
    <s v="Т2-Мобайл"/>
    <x v="16"/>
    <s v="Стоимость Аварийно-восстановительных работ по обеспечению временного электроснабжения продолжительностью более 72 часов"/>
    <s v="Генерация"/>
    <n v="1"/>
    <n v="0"/>
    <m/>
    <m/>
    <n v="5"/>
    <n v="19934"/>
    <n v="0"/>
    <n v="0"/>
    <m/>
    <m/>
    <n v="0"/>
    <n v="0"/>
    <n v="99670"/>
    <m/>
    <m/>
    <m/>
    <n v="0"/>
    <n v="0"/>
    <n v="99670"/>
    <m/>
    <m/>
    <n v="99670"/>
    <m/>
  </r>
  <r>
    <s v="184"/>
    <x v="150"/>
    <x v="27"/>
    <x v="172"/>
    <x v="177"/>
    <d v="2026-01-05T09:22:06"/>
    <d v="2026-01-05T14:18:44"/>
    <s v="Шишияну В.Д."/>
    <s v="Т2-Мобайл"/>
    <x v="2"/>
    <s v="Стоимость Аварийно-восстановительных работ по обеспечению временного электроснабжения."/>
    <s v="Генерация"/>
    <n v="1"/>
    <n v="0"/>
    <n v="5"/>
    <m/>
    <m/>
    <n v="1007"/>
    <n v="0"/>
    <n v="0"/>
    <m/>
    <m/>
    <n v="0"/>
    <n v="0"/>
    <n v="5035"/>
    <m/>
    <m/>
    <m/>
    <n v="0"/>
    <n v="2044.68"/>
    <n v="7079.68"/>
    <m/>
    <m/>
    <n v="7079.68"/>
    <m/>
  </r>
  <r>
    <s v="185"/>
    <x v="151"/>
    <x v="2"/>
    <x v="38"/>
    <x v="178"/>
    <d v="2026-01-04T00:00:00"/>
    <d v="2026-01-04T00:00:00"/>
    <s v="Яковлев"/>
    <s v="Т2-Мобайл"/>
    <x v="12"/>
    <s v="Стоимость Технического обслуживания "/>
    <s v="ТО БС"/>
    <n v="1"/>
    <n v="4601"/>
    <m/>
    <m/>
    <m/>
    <n v="0"/>
    <n v="0"/>
    <n v="0"/>
    <m/>
    <m/>
    <n v="0"/>
    <n v="0"/>
    <n v="4601"/>
    <m/>
    <m/>
    <m/>
    <n v="0"/>
    <n v="7373.24"/>
    <n v="11974.24"/>
    <m/>
    <m/>
    <n v="11974.24"/>
    <m/>
  </r>
  <r>
    <s v="186"/>
    <x v="152"/>
    <x v="79"/>
    <x v="38"/>
    <x v="179"/>
    <d v="2026-01-16T10:45:57"/>
    <d v="2026-01-16T10:45:57"/>
    <s v="Яковлев"/>
    <s v="Т2-Мобайл"/>
    <x v="12"/>
    <s v="Стоимость Технического обслуживания "/>
    <s v="ТО БС"/>
    <n v="1"/>
    <n v="4601"/>
    <m/>
    <m/>
    <m/>
    <n v="0"/>
    <n v="0"/>
    <n v="0"/>
    <m/>
    <m/>
    <n v="0"/>
    <n v="0"/>
    <n v="4601"/>
    <m/>
    <m/>
    <m/>
    <n v="0"/>
    <n v="3469.76"/>
    <n v="8070.76"/>
    <m/>
    <m/>
    <n v="8070.76"/>
    <m/>
  </r>
  <r>
    <s v="187"/>
    <x v="153"/>
    <x v="12"/>
    <x v="38"/>
    <x v="165"/>
    <d v="2026-01-15T00:00:00"/>
    <d v="2026-01-15T00:00:00"/>
    <s v="Яковлев"/>
    <s v="Т2-Мобайл"/>
    <x v="12"/>
    <s v="Стоимость Технического обслуживания "/>
    <s v="ТО БС"/>
    <n v="1"/>
    <n v="4601"/>
    <m/>
    <m/>
    <m/>
    <n v="0"/>
    <n v="0"/>
    <n v="0"/>
    <m/>
    <m/>
    <n v="0"/>
    <n v="0"/>
    <n v="4601"/>
    <m/>
    <m/>
    <m/>
    <n v="0"/>
    <n v="681.56000000000006"/>
    <n v="5282.56"/>
    <m/>
    <m/>
    <n v="5282.56"/>
    <m/>
  </r>
  <r>
    <s v="188"/>
    <x v="154"/>
    <x v="13"/>
    <x v="38"/>
    <x v="165"/>
    <d v="2026-01-15T00:00:00"/>
    <d v="2026-01-15T00:00:00"/>
    <s v="Яковлев"/>
    <s v="Т2-Мобайл"/>
    <x v="12"/>
    <s v="Стоимость Технического обслуживания "/>
    <s v="ТО БС"/>
    <n v="1"/>
    <n v="4601"/>
    <m/>
    <m/>
    <m/>
    <n v="0"/>
    <n v="0"/>
    <n v="0"/>
    <m/>
    <m/>
    <n v="0"/>
    <n v="0"/>
    <n v="4601"/>
    <m/>
    <m/>
    <m/>
    <n v="0"/>
    <n v="1084.3"/>
    <n v="5685.3"/>
    <m/>
    <m/>
    <n v="5685.3"/>
    <m/>
  </r>
  <r>
    <s v="191"/>
    <x v="155"/>
    <x v="80"/>
    <x v="173"/>
    <x v="180"/>
    <d v="2026-01-19T09:49:16"/>
    <d v="2026-01-19T11:31:47"/>
    <s v="Яковлев С.А."/>
    <s v="Т2-Мобайл"/>
    <x v="6"/>
    <s v="Стоимость аварийно-восстановительных работ, заявка по которым получена во внерабочее время**"/>
    <s v="Работы по заданию"/>
    <n v="1"/>
    <n v="0"/>
    <m/>
    <m/>
    <m/>
    <n v="0"/>
    <n v="0"/>
    <n v="7817"/>
    <m/>
    <m/>
    <n v="0"/>
    <n v="0"/>
    <n v="7817"/>
    <m/>
    <m/>
    <m/>
    <n v="0"/>
    <n v="13073.56"/>
    <n v="20890.559999999998"/>
    <m/>
    <m/>
    <n v="20890.55999999999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7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F205" firstHeaderRow="1" firstDataRow="1" firstDataCol="5"/>
  <pivotFields count="35">
    <pivotField compact="0" outline="0" showAll="0" defaultSubtotal="0"/>
    <pivotField axis="axisRow" dataField="1" compact="0" outline="0" showAll="0" defaultSubtotal="0">
      <items count="523">
        <item m="1" x="271"/>
        <item m="1" x="469"/>
        <item m="1" x="283"/>
        <item m="1" x="474"/>
        <item m="1" x="493"/>
        <item m="1" x="486"/>
        <item m="1" x="496"/>
        <item m="1" x="301"/>
        <item m="1" x="475"/>
        <item m="1" x="316"/>
        <item m="1" x="501"/>
        <item m="1" x="300"/>
        <item m="1" x="483"/>
        <item m="1" x="332"/>
        <item m="1" x="497"/>
        <item m="1" x="342"/>
        <item m="1" x="337"/>
        <item m="1" x="315"/>
        <item m="1" x="366"/>
        <item m="1" x="503"/>
        <item m="1" x="500"/>
        <item m="1" x="521"/>
        <item m="1" x="513"/>
        <item m="1" x="329"/>
        <item m="1" x="323"/>
        <item m="1" x="182"/>
        <item m="1" x="187"/>
        <item m="1" x="218"/>
        <item m="1" x="404"/>
        <item m="1" x="471"/>
        <item m="1" x="289"/>
        <item m="1" x="164"/>
        <item m="1" x="358"/>
        <item m="1" x="188"/>
        <item m="1" x="450"/>
        <item m="1" x="307"/>
        <item m="1" x="481"/>
        <item m="1" x="492"/>
        <item m="1" x="519"/>
        <item m="1" x="478"/>
        <item m="1" x="468"/>
        <item m="1" x="479"/>
        <item m="1" x="305"/>
        <item m="1" x="324"/>
        <item m="1" x="449"/>
        <item m="1" x="456"/>
        <item m="1" x="351"/>
        <item m="1" x="343"/>
        <item m="1" x="472"/>
        <item m="1" x="368"/>
        <item m="1" x="473"/>
        <item m="1" x="303"/>
        <item m="1" x="291"/>
        <item m="1" x="322"/>
        <item m="1" x="336"/>
        <item m="1" x="181"/>
        <item m="1" x="396"/>
        <item m="1" x="430"/>
        <item m="1" x="298"/>
        <item m="1" x="338"/>
        <item m="1" x="294"/>
        <item m="1" x="489"/>
        <item m="1" x="186"/>
        <item m="1" x="198"/>
        <item m="1" x="480"/>
        <item m="1" x="285"/>
        <item m="1" x="506"/>
        <item m="1" x="370"/>
        <item m="1" x="277"/>
        <item m="1" x="274"/>
        <item m="1" x="512"/>
        <item m="1" x="476"/>
        <item m="1" x="344"/>
        <item m="1" x="161"/>
        <item m="1" x="331"/>
        <item m="1" x="495"/>
        <item m="1" x="173"/>
        <item m="1" x="162"/>
        <item m="1" x="467"/>
        <item m="1" x="352"/>
        <item m="1" x="311"/>
        <item m="1" x="357"/>
        <item m="1" x="282"/>
        <item m="1" x="314"/>
        <item m="1" x="356"/>
        <item m="1" x="313"/>
        <item m="1" x="470"/>
        <item m="1" x="295"/>
        <item m="1" x="278"/>
        <item m="1" x="482"/>
        <item m="1" x="284"/>
        <item m="1" x="507"/>
        <item m="1" x="491"/>
        <item m="1" x="498"/>
        <item m="1" x="310"/>
        <item m="1" x="522"/>
        <item m="1" x="484"/>
        <item m="1" x="293"/>
        <item m="1" x="321"/>
        <item m="1" x="328"/>
        <item m="1" x="304"/>
        <item m="1" x="296"/>
        <item m="1" x="180"/>
        <item m="1" x="341"/>
        <item m="1" x="273"/>
        <item m="1" x="504"/>
        <item m="1" x="168"/>
        <item m="1" x="292"/>
        <item m="1" x="163"/>
        <item m="1" x="487"/>
        <item m="1" x="377"/>
        <item m="1" x="335"/>
        <item m="1" x="485"/>
        <item m="1" x="477"/>
        <item m="1" x="297"/>
        <item m="1" x="375"/>
        <item m="1" x="369"/>
        <item m="1" x="520"/>
        <item m="1" x="333"/>
        <item m="1" x="209"/>
        <item m="1" x="397"/>
        <item m="1" x="463"/>
        <item m="1" x="376"/>
        <item m="1" x="494"/>
        <item m="1" x="183"/>
        <item m="1" x="189"/>
        <item m="1" x="317"/>
        <item m="1" x="299"/>
        <item m="1" x="306"/>
        <item m="1" x="386"/>
        <item m="1" x="514"/>
        <item m="1" x="312"/>
        <item m="1" x="490"/>
        <item m="1" x="410"/>
        <item m="1" x="367"/>
        <item m="1" x="191"/>
        <item m="1" x="327"/>
        <item m="1" x="302"/>
        <item m="1" x="502"/>
        <item m="1" x="460"/>
        <item m="1" x="288"/>
        <item m="1" x="457"/>
        <item m="1" x="499"/>
        <item m="1" x="190"/>
        <item m="1" x="272"/>
        <item m="1" x="205"/>
        <item m="1" x="197"/>
        <item m="1" x="166"/>
        <item m="1" x="199"/>
        <item m="1" x="420"/>
        <item m="1" x="290"/>
        <item x="73"/>
        <item m="1" x="233"/>
        <item m="1" x="433"/>
        <item m="1" x="388"/>
        <item m="1" x="400"/>
        <item m="1" x="246"/>
        <item m="1" x="415"/>
        <item m="1" x="440"/>
        <item m="1" x="439"/>
        <item m="1" x="238"/>
        <item m="1" x="287"/>
        <item m="1" x="211"/>
        <item m="1" x="436"/>
        <item m="1" x="389"/>
        <item m="1" x="406"/>
        <item m="1" x="403"/>
        <item m="1" x="359"/>
        <item m="1" x="216"/>
        <item m="1" x="408"/>
        <item m="1" x="243"/>
        <item m="1" x="257"/>
        <item m="1" x="227"/>
        <item m="1" x="325"/>
        <item m="1" x="418"/>
        <item m="1" x="409"/>
        <item m="1" x="330"/>
        <item m="1" x="334"/>
        <item m="1" x="279"/>
        <item m="1" x="390"/>
        <item m="1" x="192"/>
        <item m="1" x="443"/>
        <item m="1" x="445"/>
        <item m="1" x="339"/>
        <item m="1" x="252"/>
        <item m="1" x="160"/>
        <item m="1" x="156"/>
        <item m="1" x="414"/>
        <item m="1" x="165"/>
        <item m="1" x="413"/>
        <item m="1" x="451"/>
        <item m="1" x="229"/>
        <item m="1" x="417"/>
        <item x="139"/>
        <item m="1" x="353"/>
        <item x="147"/>
        <item m="1" x="379"/>
        <item m="1" x="427"/>
        <item m="1" x="437"/>
        <item m="1" x="346"/>
        <item m="1" x="518"/>
        <item m="1" x="214"/>
        <item m="1" x="254"/>
        <item x="153"/>
        <item m="1" x="511"/>
        <item m="1" x="256"/>
        <item m="1" x="434"/>
        <item m="1" x="236"/>
        <item m="1" x="453"/>
        <item m="1" x="441"/>
        <item m="1" x="251"/>
        <item m="1" x="275"/>
        <item x="119"/>
        <item m="1" x="444"/>
        <item m="1" x="426"/>
        <item m="1" x="195"/>
        <item m="1" x="184"/>
        <item x="24"/>
        <item m="1" x="438"/>
        <item m="1" x="399"/>
        <item m="1" x="245"/>
        <item m="1" x="407"/>
        <item x="155"/>
        <item m="1" x="419"/>
        <item x="36"/>
        <item m="1" x="201"/>
        <item m="1" x="281"/>
        <item x="51"/>
        <item m="1" x="194"/>
        <item m="1" x="286"/>
        <item m="1" x="170"/>
        <item x="94"/>
        <item x="4"/>
        <item x="105"/>
        <item m="1" x="202"/>
        <item m="1" x="212"/>
        <item m="1" x="326"/>
        <item m="1" x="347"/>
        <item m="1" x="509"/>
        <item x="87"/>
        <item m="1" x="362"/>
        <item m="1" x="196"/>
        <item m="1" x="428"/>
        <item m="1" x="228"/>
        <item m="1" x="217"/>
        <item m="1" x="392"/>
        <item m="1" x="249"/>
        <item m="1" x="244"/>
        <item m="1" x="234"/>
        <item m="1" x="411"/>
        <item m="1" x="424"/>
        <item m="1" x="383"/>
        <item m="1" x="320"/>
        <item m="1" x="174"/>
        <item x="25"/>
        <item m="1" x="425"/>
        <item m="1" x="221"/>
        <item m="1" x="259"/>
        <item m="1" x="423"/>
        <item m="1" x="210"/>
        <item x="98"/>
        <item m="1" x="220"/>
        <item m="1" x="385"/>
        <item m="1" x="412"/>
        <item m="1" x="261"/>
        <item m="1" x="200"/>
        <item m="1" x="398"/>
        <item m="1" x="454"/>
        <item m="1" x="171"/>
        <item m="1" x="263"/>
        <item x="42"/>
        <item m="1" x="255"/>
        <item m="1" x="308"/>
        <item m="1" x="505"/>
        <item m="1" x="387"/>
        <item m="1" x="158"/>
        <item m="1" x="391"/>
        <item x="14"/>
        <item m="1" x="258"/>
        <item m="1" x="374"/>
        <item m="1" x="247"/>
        <item m="1" x="517"/>
        <item x="124"/>
        <item x="121"/>
        <item m="1" x="177"/>
        <item x="29"/>
        <item m="1" x="232"/>
        <item m="1" x="350"/>
        <item m="1" x="466"/>
        <item x="8"/>
        <item m="1" x="207"/>
        <item m="1" x="421"/>
        <item m="1" x="380"/>
        <item m="1" x="431"/>
        <item m="1" x="159"/>
        <item m="1" x="241"/>
        <item x="26"/>
        <item m="1" x="267"/>
        <item x="76"/>
        <item x="82"/>
        <item m="1" x="364"/>
        <item m="1" x="231"/>
        <item m="1" x="455"/>
        <item m="1" x="237"/>
        <item x="53"/>
        <item m="1" x="458"/>
        <item m="1" x="515"/>
        <item x="125"/>
        <item x="56"/>
        <item m="1" x="402"/>
        <item m="1" x="319"/>
        <item x="33"/>
        <item m="1" x="393"/>
        <item m="1" x="488"/>
        <item m="1" x="378"/>
        <item m="1" x="371"/>
        <item m="1" x="416"/>
        <item m="1" x="384"/>
        <item m="1" x="395"/>
        <item m="1" x="213"/>
        <item m="1" x="204"/>
        <item m="1" x="264"/>
        <item m="1" x="226"/>
        <item m="1" x="219"/>
        <item m="1" x="157"/>
        <item m="1" x="242"/>
        <item m="1" x="175"/>
        <item m="1" x="193"/>
        <item m="1" x="372"/>
        <item m="1" x="185"/>
        <item m="1" x="394"/>
        <item x="93"/>
        <item m="1" x="270"/>
        <item m="1" x="309"/>
        <item m="1" x="178"/>
        <item x="134"/>
        <item m="1" x="239"/>
        <item m="1" x="222"/>
        <item x="96"/>
        <item m="1" x="248"/>
        <item m="1" x="266"/>
        <item m="1" x="461"/>
        <item x="80"/>
        <item m="1" x="225"/>
        <item m="1" x="240"/>
        <item m="1" x="167"/>
        <item m="1" x="381"/>
        <item m="1" x="250"/>
        <item m="1" x="462"/>
        <item x="35"/>
        <item m="1" x="508"/>
        <item m="1" x="432"/>
        <item m="1" x="268"/>
        <item m="1" x="510"/>
        <item m="1" x="465"/>
        <item m="1" x="355"/>
        <item x="106"/>
        <item x="89"/>
        <item m="1" x="206"/>
        <item m="1" x="208"/>
        <item m="1" x="169"/>
        <item m="1" x="448"/>
        <item m="1" x="516"/>
        <item m="1" x="176"/>
        <item m="1" x="179"/>
        <item x="109"/>
        <item m="1" x="405"/>
        <item m="1" x="203"/>
        <item m="1" x="253"/>
        <item m="1" x="401"/>
        <item m="1" x="318"/>
        <item m="1" x="276"/>
        <item m="1" x="442"/>
        <item x="123"/>
        <item x="16"/>
        <item m="1" x="429"/>
        <item m="1" x="280"/>
        <item m="1" x="260"/>
        <item m="1" x="360"/>
        <item m="1" x="452"/>
        <item m="1" x="382"/>
        <item m="1" x="340"/>
        <item m="1" x="349"/>
        <item m="1" x="354"/>
        <item m="1" x="459"/>
        <item m="1" x="235"/>
        <item m="1" x="224"/>
        <item m="1" x="361"/>
        <item m="1" x="215"/>
        <item m="1" x="464"/>
        <item m="1" x="435"/>
        <item m="1" x="365"/>
        <item m="1" x="422"/>
        <item x="118"/>
        <item m="1" x="373"/>
        <item m="1" x="262"/>
        <item m="1" x="230"/>
        <item m="1" x="363"/>
        <item m="1" x="269"/>
        <item m="1" x="446"/>
        <item m="1" x="345"/>
        <item m="1" x="447"/>
        <item m="1" x="223"/>
        <item m="1" x="172"/>
        <item m="1" x="348"/>
        <item m="1" x="265"/>
        <item x="69"/>
        <item x="0"/>
        <item x="1"/>
        <item x="2"/>
        <item x="3"/>
        <item x="5"/>
        <item x="6"/>
        <item x="7"/>
        <item x="9"/>
        <item x="10"/>
        <item x="11"/>
        <item x="12"/>
        <item x="13"/>
        <item x="15"/>
        <item x="17"/>
        <item x="18"/>
        <item x="19"/>
        <item x="20"/>
        <item x="21"/>
        <item x="22"/>
        <item x="23"/>
        <item x="27"/>
        <item x="28"/>
        <item x="30"/>
        <item x="31"/>
        <item x="32"/>
        <item x="34"/>
        <item x="37"/>
        <item x="38"/>
        <item x="39"/>
        <item x="40"/>
        <item x="41"/>
        <item x="43"/>
        <item x="44"/>
        <item x="45"/>
        <item x="46"/>
        <item x="47"/>
        <item x="48"/>
        <item x="49"/>
        <item x="50"/>
        <item x="52"/>
        <item x="54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4"/>
        <item x="75"/>
        <item x="77"/>
        <item x="78"/>
        <item x="79"/>
        <item x="81"/>
        <item x="83"/>
        <item x="84"/>
        <item x="85"/>
        <item x="86"/>
        <item x="88"/>
        <item x="90"/>
        <item x="91"/>
        <item x="92"/>
        <item x="95"/>
        <item x="97"/>
        <item x="99"/>
        <item x="100"/>
        <item x="101"/>
        <item x="102"/>
        <item x="103"/>
        <item x="104"/>
        <item x="107"/>
        <item x="108"/>
        <item x="110"/>
        <item x="111"/>
        <item x="112"/>
        <item x="113"/>
        <item x="114"/>
        <item x="115"/>
        <item x="116"/>
        <item x="117"/>
        <item x="120"/>
        <item x="122"/>
        <item x="126"/>
        <item x="127"/>
        <item x="128"/>
        <item x="129"/>
        <item x="130"/>
        <item x="131"/>
        <item x="132"/>
        <item x="133"/>
        <item x="135"/>
        <item x="136"/>
        <item x="137"/>
        <item x="138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4"/>
      </items>
    </pivotField>
    <pivotField axis="axisRow" compact="0" outline="0" showAll="0" defaultSubtotal="0">
      <items count="163">
        <item x="1"/>
        <item x="20"/>
        <item x="26"/>
        <item x="9"/>
        <item x="55"/>
        <item x="0"/>
        <item x="29"/>
        <item x="19"/>
        <item m="1" x="101"/>
        <item x="3"/>
        <item x="21"/>
        <item x="14"/>
        <item x="73"/>
        <item x="40"/>
        <item x="17"/>
        <item m="1" x="132"/>
        <item x="11"/>
        <item m="1" x="91"/>
        <item x="10"/>
        <item m="1" x="148"/>
        <item m="1" x="155"/>
        <item m="1" x="139"/>
        <item m="1" x="126"/>
        <item x="32"/>
        <item x="76"/>
        <item m="1" x="108"/>
        <item m="1" x="158"/>
        <item m="1" x="136"/>
        <item m="1" x="131"/>
        <item m="1" x="124"/>
        <item m="1" x="152"/>
        <item m="1" x="134"/>
        <item m="1" x="157"/>
        <item m="1" x="135"/>
        <item m="1" x="121"/>
        <item x="64"/>
        <item x="16"/>
        <item x="15"/>
        <item m="1" x="92"/>
        <item m="1" x="87"/>
        <item x="22"/>
        <item m="1" x="107"/>
        <item m="1" x="118"/>
        <item m="1" x="150"/>
        <item m="1" x="140"/>
        <item x="44"/>
        <item x="66"/>
        <item x="12"/>
        <item m="1" x="100"/>
        <item m="1" x="160"/>
        <item m="1" x="85"/>
        <item m="1" x="94"/>
        <item x="57"/>
        <item m="1" x="133"/>
        <item x="62"/>
        <item m="1" x="146"/>
        <item m="1" x="81"/>
        <item m="1" x="144"/>
        <item x="18"/>
        <item m="1" x="154"/>
        <item m="1" x="123"/>
        <item m="1" x="112"/>
        <item m="1" x="104"/>
        <item m="1" x="130"/>
        <item x="27"/>
        <item m="1" x="105"/>
        <item x="34"/>
        <item m="1" x="162"/>
        <item m="1" x="138"/>
        <item x="4"/>
        <item m="1" x="117"/>
        <item m="1" x="88"/>
        <item x="54"/>
        <item x="56"/>
        <item m="1" x="106"/>
        <item x="28"/>
        <item m="1" x="95"/>
        <item x="25"/>
        <item m="1" x="82"/>
        <item x="75"/>
        <item m="1" x="125"/>
        <item m="1" x="127"/>
        <item x="24"/>
        <item x="78"/>
        <item m="1" x="142"/>
        <item x="33"/>
        <item m="1" x="153"/>
        <item m="1" x="128"/>
        <item x="70"/>
        <item m="1" x="119"/>
        <item m="1" x="109"/>
        <item m="1" x="89"/>
        <item x="5"/>
        <item x="37"/>
        <item x="30"/>
        <item m="1" x="115"/>
        <item m="1" x="137"/>
        <item m="1" x="149"/>
        <item m="1" x="96"/>
        <item x="77"/>
        <item m="1" x="143"/>
        <item m="1" x="122"/>
        <item m="1" x="156"/>
        <item m="1" x="86"/>
        <item x="39"/>
        <item x="74"/>
        <item m="1" x="83"/>
        <item m="1" x="113"/>
        <item m="1" x="151"/>
        <item m="1" x="90"/>
        <item x="47"/>
        <item x="61"/>
        <item x="35"/>
        <item m="1" x="147"/>
        <item m="1" x="110"/>
        <item x="7"/>
        <item m="1" x="84"/>
        <item m="1" x="114"/>
        <item x="80"/>
        <item m="1" x="98"/>
        <item x="38"/>
        <item m="1" x="161"/>
        <item x="42"/>
        <item x="58"/>
        <item x="23"/>
        <item m="1" x="99"/>
        <item m="1" x="159"/>
        <item m="1" x="93"/>
        <item m="1" x="141"/>
        <item x="43"/>
        <item m="1" x="129"/>
        <item x="46"/>
        <item x="69"/>
        <item m="1" x="120"/>
        <item x="60"/>
        <item x="53"/>
        <item m="1" x="97"/>
        <item m="1" x="103"/>
        <item x="31"/>
        <item x="50"/>
        <item x="67"/>
        <item x="79"/>
        <item x="65"/>
        <item x="51"/>
        <item m="1" x="111"/>
        <item m="1" x="116"/>
        <item x="59"/>
        <item m="1" x="145"/>
        <item x="68"/>
        <item x="13"/>
        <item m="1" x="102"/>
        <item x="2"/>
        <item x="6"/>
        <item x="8"/>
        <item x="36"/>
        <item x="41"/>
        <item x="45"/>
        <item x="48"/>
        <item x="49"/>
        <item x="52"/>
        <item x="63"/>
        <item x="71"/>
        <item x="72"/>
      </items>
    </pivotField>
    <pivotField axis="axisRow" compact="0" outline="0" showAll="0" defaultSubtotal="0">
      <items count="772">
        <item m="1" x="174"/>
        <item m="1" x="534"/>
        <item m="1" x="204"/>
        <item m="1" x="510"/>
        <item m="1" x="410"/>
        <item m="1" x="377"/>
        <item m="1" x="545"/>
        <item m="1" x="333"/>
        <item m="1" x="486"/>
        <item m="1" x="514"/>
        <item m="1" x="495"/>
        <item m="1" x="212"/>
        <item m="1" x="467"/>
        <item m="1" x="384"/>
        <item m="1" x="488"/>
        <item m="1" x="492"/>
        <item m="1" x="612"/>
        <item m="1" x="538"/>
        <item m="1" x="531"/>
        <item m="1" x="628"/>
        <item m="1" x="214"/>
        <item m="1" x="606"/>
        <item m="1" x="650"/>
        <item m="1" x="338"/>
        <item m="1" x="560"/>
        <item m="1" x="661"/>
        <item m="1" x="638"/>
        <item m="1" x="627"/>
        <item m="1" x="732"/>
        <item m="1" x="663"/>
        <item m="1" x="274"/>
        <item m="1" x="198"/>
        <item m="1" x="743"/>
        <item m="1" x="725"/>
        <item m="1" x="201"/>
        <item m="1" x="260"/>
        <item m="1" x="590"/>
        <item m="1" x="218"/>
        <item m="1" x="475"/>
        <item m="1" x="391"/>
        <item m="1" x="472"/>
        <item m="1" x="483"/>
        <item m="1" x="505"/>
        <item m="1" x="421"/>
        <item m="1" x="682"/>
        <item m="1" x="559"/>
        <item m="1" x="361"/>
        <item m="1" x="463"/>
        <item m="1" x="489"/>
        <item m="1" x="753"/>
        <item m="1" x="191"/>
        <item m="1" x="328"/>
        <item m="1" x="395"/>
        <item m="1" x="760"/>
        <item m="1" x="316"/>
        <item m="1" x="364"/>
        <item m="1" x="497"/>
        <item m="1" x="591"/>
        <item m="1" x="539"/>
        <item m="1" x="572"/>
        <item m="1" x="589"/>
        <item m="1" x="183"/>
        <item m="1" x="388"/>
        <item m="1" x="346"/>
        <item m="1" x="713"/>
        <item m="1" x="229"/>
        <item m="1" x="205"/>
        <item m="1" x="326"/>
        <item m="1" x="416"/>
        <item m="1" x="448"/>
        <item m="1" x="359"/>
        <item m="1" x="562"/>
        <item m="1" x="357"/>
        <item m="1" x="358"/>
        <item m="1" x="740"/>
        <item m="1" x="710"/>
        <item m="1" x="444"/>
        <item m="1" x="249"/>
        <item m="1" x="213"/>
        <item m="1" x="370"/>
        <item m="1" x="666"/>
        <item m="1" x="340"/>
        <item m="1" x="221"/>
        <item m="1" x="731"/>
        <item m="1" x="404"/>
        <item m="1" x="189"/>
        <item m="1" x="344"/>
        <item m="1" x="232"/>
        <item m="1" x="547"/>
        <item m="1" x="540"/>
        <item m="1" x="561"/>
        <item m="1" x="621"/>
        <item m="1" x="632"/>
        <item m="1" x="580"/>
        <item m="1" x="520"/>
        <item m="1" x="428"/>
        <item m="1" x="727"/>
        <item m="1" x="747"/>
        <item m="1" x="367"/>
        <item m="1" x="401"/>
        <item m="1" x="424"/>
        <item m="1" x="398"/>
        <item m="1" x="756"/>
        <item m="1" x="476"/>
        <item m="1" x="564"/>
        <item m="1" x="452"/>
        <item m="1" x="477"/>
        <item m="1" x="502"/>
        <item m="1" x="635"/>
        <item m="1" x="511"/>
        <item m="1" x="184"/>
        <item m="1" x="503"/>
        <item m="1" x="405"/>
        <item m="1" x="599"/>
        <item m="1" x="662"/>
        <item m="1" x="390"/>
        <item m="1" x="707"/>
        <item m="1" x="512"/>
        <item m="1" x="758"/>
        <item m="1" x="596"/>
        <item m="1" x="752"/>
        <item m="1" x="712"/>
        <item m="1" x="188"/>
        <item m="1" x="672"/>
        <item m="1" x="389"/>
        <item m="1" x="459"/>
        <item m="1" x="573"/>
        <item m="1" x="556"/>
        <item m="1" x="181"/>
        <item m="1" x="718"/>
        <item m="1" x="349"/>
        <item m="1" x="631"/>
        <item m="1" x="593"/>
        <item m="1" x="567"/>
        <item m="1" x="325"/>
        <item m="1" x="702"/>
        <item m="1" x="749"/>
        <item m="1" x="669"/>
        <item m="1" x="265"/>
        <item m="1" x="673"/>
        <item m="1" x="703"/>
        <item m="1" x="277"/>
        <item m="1" x="714"/>
        <item m="1" x="670"/>
        <item m="1" x="247"/>
        <item m="1" x="642"/>
        <item m="1" x="546"/>
        <item m="1" x="583"/>
        <item m="1" x="619"/>
        <item m="1" x="570"/>
        <item m="1" x="360"/>
        <item m="1" x="294"/>
        <item m="1" x="584"/>
        <item m="1" x="425"/>
        <item m="1" x="386"/>
        <item m="1" x="222"/>
        <item m="1" x="301"/>
        <item m="1" x="376"/>
        <item m="1" x="644"/>
        <item m="1" x="771"/>
        <item m="1" x="224"/>
        <item m="1" x="327"/>
        <item m="1" x="499"/>
        <item m="1" x="380"/>
        <item m="1" x="616"/>
        <item m="1" x="199"/>
        <item m="1" x="175"/>
        <item m="1" x="297"/>
        <item m="1" x="276"/>
        <item m="1" x="347"/>
        <item m="1" x="215"/>
        <item m="1" x="385"/>
        <item m="1" x="565"/>
        <item m="1" x="745"/>
        <item m="1" x="711"/>
        <item m="1" x="313"/>
        <item m="1" x="399"/>
        <item m="1" x="646"/>
        <item m="1" x="655"/>
        <item m="1" x="597"/>
        <item m="1" x="677"/>
        <item m="1" x="387"/>
        <item m="1" x="415"/>
        <item m="1" x="331"/>
        <item m="1" x="434"/>
        <item m="1" x="639"/>
        <item m="1" x="293"/>
        <item m="1" x="470"/>
        <item m="1" x="464"/>
        <item m="1" x="501"/>
        <item m="1" x="481"/>
        <item m="1" x="437"/>
        <item m="1" x="457"/>
        <item m="1" x="613"/>
        <item m="1" x="485"/>
        <item m="1" x="566"/>
        <item m="1" x="482"/>
        <item m="1" x="440"/>
        <item m="1" x="592"/>
        <item m="1" x="451"/>
        <item m="1" x="515"/>
        <item m="1" x="494"/>
        <item m="1" x="478"/>
        <item m="1" x="525"/>
        <item m="1" x="603"/>
        <item m="1" x="574"/>
        <item m="1" x="617"/>
        <item m="1" x="230"/>
        <item m="1" x="312"/>
        <item m="1" x="323"/>
        <item m="1" x="466"/>
        <item m="1" x="324"/>
        <item m="1" x="284"/>
        <item m="1" x="273"/>
        <item m="1" x="283"/>
        <item m="1" x="474"/>
        <item m="1" x="487"/>
        <item m="1" x="496"/>
        <item m="1" x="473"/>
        <item m="1" x="529"/>
        <item m="1" x="611"/>
        <item m="1" x="648"/>
        <item m="1" x="353"/>
        <item m="1" x="250"/>
        <item m="1" x="422"/>
        <item m="1" x="578"/>
        <item m="1" x="285"/>
        <item m="1" x="275"/>
        <item m="1" x="468"/>
        <item m="1" x="493"/>
        <item m="1" x="469"/>
        <item m="1" x="533"/>
        <item m="1" x="625"/>
        <item m="1" x="620"/>
        <item m="1" x="541"/>
        <item m="1" x="290"/>
        <item m="1" x="286"/>
        <item m="1" x="365"/>
        <item m="1" x="449"/>
        <item m="1" x="516"/>
        <item m="1" x="471"/>
        <item m="1" x="334"/>
        <item m="1" x="354"/>
        <item m="1" x="432"/>
        <item m="1" x="465"/>
        <item m="1" x="524"/>
        <item m="1" x="629"/>
        <item m="1" x="614"/>
        <item m="1" x="588"/>
        <item m="1" x="548"/>
        <item m="1" x="687"/>
        <item m="1" x="717"/>
        <item m="1" x="220"/>
        <item m="1" x="689"/>
        <item m="1" x="660"/>
        <item m="1" x="754"/>
        <item m="1" x="243"/>
        <item m="1" x="251"/>
        <item m="1" x="255"/>
        <item m="1" x="728"/>
        <item m="1" x="735"/>
        <item m="1" x="203"/>
        <item m="1" x="767"/>
        <item m="1" x="244"/>
        <item m="1" x="303"/>
        <item m="1" x="757"/>
        <item m="1" x="261"/>
        <item m="1" x="309"/>
        <item m="1" x="604"/>
        <item m="1" x="225"/>
        <item m="1" x="680"/>
        <item m="1" x="348"/>
        <item m="1" x="366"/>
        <item m="1" x="319"/>
        <item m="1" x="519"/>
        <item m="1" x="605"/>
        <item m="1" x="595"/>
        <item m="1" x="438"/>
        <item m="1" x="701"/>
        <item m="1" x="264"/>
        <item m="1" x="281"/>
        <item m="1" x="321"/>
        <item m="1" x="418"/>
        <item m="1" x="419"/>
        <item m="1" x="397"/>
        <item m="1" x="296"/>
        <item m="1" x="375"/>
        <item m="1" x="336"/>
        <item m="1" x="765"/>
        <item m="1" x="239"/>
        <item m="1" x="362"/>
        <item m="1" x="426"/>
        <item m="1" x="369"/>
        <item m="1" x="719"/>
        <item m="1" x="498"/>
        <item m="1" x="542"/>
        <item m="1" x="576"/>
        <item m="1" x="197"/>
        <item m="1" x="645"/>
        <item m="1" x="491"/>
        <item m="1" x="518"/>
        <item m="1" x="530"/>
        <item m="1" x="555"/>
        <item m="1" x="679"/>
        <item m="1" x="721"/>
        <item m="1" x="210"/>
        <item m="1" x="705"/>
        <item m="1" x="271"/>
        <item m="1" x="407"/>
        <item m="1" x="252"/>
        <item m="1" x="381"/>
        <item m="1" x="504"/>
        <item m="1" x="329"/>
        <item m="1" x="287"/>
        <item m="1" x="305"/>
        <item m="1" x="378"/>
        <item m="1" x="412"/>
        <item m="1" x="400"/>
        <item m="1" x="409"/>
        <item m="1" x="318"/>
        <item m="1" x="403"/>
        <item m="1" x="461"/>
        <item m="1" x="441"/>
        <item m="1" x="278"/>
        <item m="1" x="458"/>
        <item m="1" x="456"/>
        <item m="1" x="649"/>
        <item m="1" x="427"/>
        <item m="1" x="462"/>
        <item m="1" x="254"/>
        <item m="1" x="445"/>
        <item m="1" x="528"/>
        <item m="1" x="523"/>
        <item m="1" x="527"/>
        <item m="1" x="433"/>
        <item m="1" x="262"/>
        <item m="1" x="579"/>
        <item m="1" x="634"/>
        <item m="1" x="602"/>
        <item m="1" x="675"/>
        <item m="1" x="453"/>
        <item m="1" x="563"/>
        <item m="1" x="643"/>
        <item m="1" x="550"/>
        <item m="1" x="320"/>
        <item m="1" x="304"/>
        <item m="1" x="342"/>
        <item m="1" x="308"/>
        <item m="1" x="291"/>
        <item m="1" x="306"/>
        <item m="1" x="423"/>
        <item m="1" x="406"/>
        <item m="1" x="392"/>
        <item m="1" x="507"/>
        <item m="1" x="396"/>
        <item m="1" x="429"/>
        <item m="1" x="558"/>
        <item m="1" x="490"/>
        <item m="1" x="506"/>
        <item m="1" x="430"/>
        <item m="1" x="522"/>
        <item m="1" x="508"/>
        <item m="1" x="500"/>
        <item m="1" x="236"/>
        <item m="1" x="626"/>
        <item m="1" x="554"/>
        <item m="1" x="601"/>
        <item m="1" x="352"/>
        <item m="1" x="509"/>
        <item m="1" x="536"/>
        <item m="1" x="549"/>
        <item m="1" x="624"/>
        <item m="1" x="299"/>
        <item m="1" x="608"/>
        <item m="1" x="686"/>
        <item m="1" x="288"/>
        <item m="1" x="594"/>
        <item m="1" x="630"/>
        <item m="1" x="571"/>
        <item m="1" x="610"/>
        <item m="1" x="715"/>
        <item m="1" x="653"/>
        <item m="1" x="726"/>
        <item m="1" x="688"/>
        <item m="1" x="744"/>
        <item m="1" x="694"/>
        <item m="1" x="716"/>
        <item m="1" x="750"/>
        <item m="1" x="730"/>
        <item m="1" x="667"/>
        <item m="1" x="615"/>
        <item m="1" x="690"/>
        <item m="1" x="665"/>
        <item m="1" x="657"/>
        <item m="1" x="658"/>
        <item m="1" x="182"/>
        <item m="1" x="343"/>
        <item m="1" x="234"/>
        <item m="1" x="408"/>
        <item m="1" x="216"/>
        <item m="1" x="372"/>
        <item m="1" x="374"/>
        <item m="1" x="521"/>
        <item m="1" x="526"/>
        <item m="1" x="704"/>
        <item m="1" x="484"/>
        <item m="1" x="280"/>
        <item m="1" x="600"/>
        <item m="1" x="654"/>
        <item m="1" x="696"/>
        <item m="1" x="678"/>
        <item m="1" x="755"/>
        <item m="1" x="724"/>
        <item m="1" x="585"/>
        <item m="1" x="729"/>
        <item m="1" x="668"/>
        <item m="1" x="699"/>
        <item m="1" x="659"/>
        <item m="1" x="270"/>
        <item m="1" x="738"/>
        <item m="1" x="748"/>
        <item m="1" x="759"/>
        <item m="1" x="194"/>
        <item m="1" x="206"/>
        <item m="1" x="253"/>
        <item m="1" x="373"/>
        <item m="1" x="568"/>
        <item m="1" x="379"/>
        <item m="1" x="246"/>
        <item m="1" x="647"/>
        <item m="1" x="446"/>
        <item m="1" x="543"/>
        <item m="1" x="700"/>
        <item m="1" x="557"/>
        <item m="1" x="532"/>
        <item m="1" x="598"/>
        <item m="1" x="190"/>
        <item m="1" x="544"/>
        <item m="1" x="223"/>
        <item m="1" x="641"/>
        <item m="1" x="736"/>
        <item m="1" x="436"/>
        <item m="1" x="722"/>
        <item m="1" x="227"/>
        <item m="1" x="195"/>
        <item m="1" x="196"/>
        <item m="1" x="258"/>
        <item m="1" x="295"/>
        <item m="1" x="651"/>
        <item m="1" x="709"/>
        <item m="1" x="706"/>
        <item m="1" x="723"/>
        <item m="1" x="770"/>
        <item m="1" x="734"/>
        <item m="1" x="692"/>
        <item m="1" x="185"/>
        <item m="1" x="228"/>
        <item m="1" x="272"/>
        <item m="1" x="193"/>
        <item m="1" x="187"/>
        <item m="1" x="256"/>
        <item m="1" x="330"/>
        <item m="1" x="241"/>
        <item m="1" x="345"/>
        <item m="1" x="417"/>
        <item m="1" x="350"/>
        <item m="1" x="454"/>
        <item m="1" x="569"/>
        <item m="1" x="279"/>
        <item m="1" x="513"/>
        <item m="1" x="186"/>
        <item m="1" x="235"/>
        <item m="1" x="307"/>
        <item m="1" x="248"/>
        <item m="1" x="292"/>
        <item m="1" x="762"/>
        <item m="1" x="207"/>
        <item m="1" x="355"/>
        <item m="1" x="238"/>
        <item m="1" x="208"/>
        <item m="1" x="310"/>
        <item m="1" x="443"/>
        <item m="1" x="219"/>
        <item m="1" x="618"/>
        <item m="1" x="652"/>
        <item m="1" x="741"/>
        <item m="1" x="739"/>
        <item m="1" x="685"/>
        <item m="1" x="751"/>
        <item m="1" x="209"/>
        <item m="1" x="341"/>
        <item m="1" x="393"/>
        <item m="1" x="282"/>
        <item m="1" x="480"/>
        <item m="1" x="551"/>
        <item m="1" x="607"/>
        <item m="1" x="586"/>
        <item m="1" x="633"/>
        <item m="1" x="609"/>
        <item m="1" x="693"/>
        <item m="1" x="581"/>
        <item m="1" x="231"/>
        <item m="1" x="768"/>
        <item m="1" x="217"/>
        <item m="1" x="708"/>
        <item m="1" x="176"/>
        <item m="1" x="761"/>
        <item m="1" x="266"/>
        <item m="1" x="263"/>
        <item m="1" x="337"/>
        <item m="1" x="259"/>
        <item m="1" x="763"/>
        <item m="1" x="237"/>
        <item m="1" x="240"/>
        <item m="1" x="766"/>
        <item m="1" x="420"/>
        <item m="1" x="356"/>
        <item m="1" x="335"/>
        <item m="1" x="450"/>
        <item m="1" x="211"/>
        <item m="1" x="439"/>
        <item m="1" x="537"/>
        <item m="1" x="535"/>
        <item m="1" x="622"/>
        <item m="1" x="674"/>
        <item m="1" x="553"/>
        <item m="1" x="552"/>
        <item m="1" x="664"/>
        <item m="1" x="577"/>
        <item m="1" x="623"/>
        <item m="1" x="676"/>
        <item m="1" x="683"/>
        <item m="1" x="587"/>
        <item m="1" x="636"/>
        <item m="1" x="681"/>
        <item m="1" x="764"/>
        <item m="1" x="311"/>
        <item m="1" x="200"/>
        <item m="1" x="177"/>
        <item m="1" x="302"/>
        <item m="1" x="317"/>
        <item m="1" x="267"/>
        <item m="1" x="394"/>
        <item m="1" x="411"/>
        <item m="1" x="314"/>
        <item m="1" x="582"/>
        <item m="1" x="695"/>
        <item m="1" x="637"/>
        <item m="1" x="697"/>
        <item m="1" x="656"/>
        <item m="1" x="737"/>
        <item m="1" x="684"/>
        <item m="1" x="720"/>
        <item m="1" x="698"/>
        <item m="1" x="769"/>
        <item m="1" x="192"/>
        <item m="1" x="178"/>
        <item m="1" x="371"/>
        <item m="1" x="746"/>
        <item m="1" x="202"/>
        <item m="1" x="179"/>
        <item m="1" x="269"/>
        <item m="1" x="363"/>
        <item m="1" x="339"/>
        <item m="1" x="242"/>
        <item m="1" x="226"/>
        <item m="1" x="180"/>
        <item m="1" x="640"/>
        <item m="1" x="733"/>
        <item m="1" x="671"/>
        <item m="1" x="742"/>
        <item m="1" x="691"/>
        <item m="1" x="268"/>
        <item m="1" x="368"/>
        <item m="1" x="414"/>
        <item m="1" x="413"/>
        <item m="1" x="402"/>
        <item m="1" x="245"/>
        <item m="1" x="233"/>
        <item x="6"/>
        <item m="1" x="298"/>
        <item m="1" x="289"/>
        <item m="1" x="382"/>
        <item m="1" x="300"/>
        <item m="1" x="383"/>
        <item m="1" x="431"/>
        <item m="1" x="442"/>
        <item m="1" x="517"/>
        <item m="1" x="435"/>
        <item m="1" x="479"/>
        <item m="1" x="447"/>
        <item m="1" x="575"/>
        <item m="1" x="257"/>
        <item m="1" x="322"/>
        <item m="1" x="315"/>
        <item m="1" x="460"/>
        <item m="1" x="351"/>
        <item m="1" x="332"/>
        <item m="1" x="455"/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</items>
    </pivotField>
    <pivotField axis="axisRow" compact="0" outline="0" showAll="0" defaultSubtotal="0">
      <items count="803">
        <item m="1" x="459"/>
        <item m="1" x="305"/>
        <item m="1" x="367"/>
        <item m="1" x="255"/>
        <item m="1" x="743"/>
        <item m="1" x="315"/>
        <item m="1" x="527"/>
        <item m="1" x="446"/>
        <item m="1" x="665"/>
        <item m="1" x="244"/>
        <item m="1" x="711"/>
        <item m="1" x="385"/>
        <item m="1" x="642"/>
        <item m="1" x="500"/>
        <item m="1" x="194"/>
        <item m="1" x="758"/>
        <item m="1" x="323"/>
        <item m="1" x="596"/>
        <item m="1" x="761"/>
        <item m="1" x="557"/>
        <item m="1" x="738"/>
        <item m="1" x="590"/>
        <item m="1" x="235"/>
        <item m="1" x="424"/>
        <item m="1" x="246"/>
        <item m="1" x="488"/>
        <item m="1" x="322"/>
        <item m="1" x="785"/>
        <item m="1" x="556"/>
        <item m="1" x="545"/>
        <item m="1" x="721"/>
        <item m="1" x="725"/>
        <item m="1" x="264"/>
        <item m="1" x="768"/>
        <item m="1" x="512"/>
        <item m="1" x="473"/>
        <item m="1" x="416"/>
        <item m="1" x="399"/>
        <item m="1" x="563"/>
        <item m="1" x="371"/>
        <item m="1" x="663"/>
        <item m="1" x="535"/>
        <item m="1" x="579"/>
        <item m="1" x="329"/>
        <item m="1" x="692"/>
        <item m="1" x="239"/>
        <item m="1" x="782"/>
        <item m="1" x="584"/>
        <item m="1" x="199"/>
        <item m="1" x="733"/>
        <item m="1" x="522"/>
        <item m="1" x="206"/>
        <item m="1" x="383"/>
        <item m="1" x="448"/>
        <item m="1" x="604"/>
        <item m="1" x="573"/>
        <item m="1" x="757"/>
        <item m="1" x="245"/>
        <item m="1" x="601"/>
        <item m="1" x="481"/>
        <item m="1" x="434"/>
        <item m="1" x="581"/>
        <item m="1" x="198"/>
        <item m="1" x="442"/>
        <item m="1" x="726"/>
        <item m="1" x="335"/>
        <item m="1" x="447"/>
        <item m="1" x="410"/>
        <item m="1" x="594"/>
        <item m="1" x="308"/>
        <item m="1" x="218"/>
        <item m="1" x="614"/>
        <item m="1" x="577"/>
        <item m="1" x="620"/>
        <item m="1" x="226"/>
        <item m="1" x="514"/>
        <item m="1" x="587"/>
        <item m="1" x="723"/>
        <item m="1" x="334"/>
        <item m="1" x="798"/>
        <item m="1" x="637"/>
        <item m="1" x="465"/>
        <item m="1" x="504"/>
        <item m="1" x="461"/>
        <item m="1" x="386"/>
        <item m="1" x="624"/>
        <item m="1" x="401"/>
        <item m="1" x="553"/>
        <item m="1" x="569"/>
        <item m="1" x="422"/>
        <item m="1" x="317"/>
        <item m="1" x="298"/>
        <item m="1" x="765"/>
        <item m="1" x="511"/>
        <item m="1" x="540"/>
        <item m="1" x="420"/>
        <item m="1" x="233"/>
        <item m="1" x="544"/>
        <item m="1" x="437"/>
        <item m="1" x="426"/>
        <item m="1" x="368"/>
        <item m="1" x="462"/>
        <item m="1" x="658"/>
        <item m="1" x="294"/>
        <item m="1" x="508"/>
        <item m="1" x="311"/>
        <item m="1" x="802"/>
        <item m="1" x="445"/>
        <item m="1" x="636"/>
        <item m="1" x="661"/>
        <item m="1" x="427"/>
        <item m="1" x="203"/>
        <item m="1" x="635"/>
        <item m="1" x="470"/>
        <item m="1" x="303"/>
        <item m="1" x="568"/>
        <item m="1" x="277"/>
        <item m="1" x="699"/>
        <item m="1" x="188"/>
        <item m="1" x="567"/>
        <item m="1" x="651"/>
        <item m="1" x="400"/>
        <item m="1" x="599"/>
        <item m="1" x="646"/>
        <item m="1" x="644"/>
        <item m="1" x="690"/>
        <item m="1" x="423"/>
        <item m="1" x="763"/>
        <item m="1" x="755"/>
        <item m="1" x="391"/>
        <item m="1" x="654"/>
        <item m="1" x="249"/>
        <item m="1" x="431"/>
        <item m="1" x="558"/>
        <item m="1" x="687"/>
        <item m="1" x="444"/>
        <item m="1" x="390"/>
        <item m="1" x="502"/>
        <item m="1" x="593"/>
        <item m="1" x="697"/>
        <item m="1" x="471"/>
        <item m="1" x="660"/>
        <item m="1" x="691"/>
        <item m="1" x="468"/>
        <item m="1" x="262"/>
        <item m="1" x="688"/>
        <item m="1" x="224"/>
        <item m="1" x="576"/>
        <item m="1" x="606"/>
        <item m="1" x="570"/>
        <item m="1" x="595"/>
        <item m="1" x="270"/>
        <item m="1" x="708"/>
        <item m="1" x="510"/>
        <item m="1" x="302"/>
        <item m="1" x="388"/>
        <item m="1" x="727"/>
        <item m="1" x="266"/>
        <item m="1" x="256"/>
        <item m="1" x="314"/>
        <item m="1" x="414"/>
        <item m="1" x="263"/>
        <item m="1" x="432"/>
        <item m="1" x="800"/>
        <item m="1" x="211"/>
        <item m="1" x="318"/>
        <item m="1" x="786"/>
        <item m="1" x="781"/>
        <item m="1" x="238"/>
        <item m="1" x="728"/>
        <item m="1" x="521"/>
        <item m="1" x="760"/>
        <item m="1" x="306"/>
        <item m="1" x="337"/>
        <item m="1" x="404"/>
        <item m="1" x="715"/>
        <item m="1" x="707"/>
        <item m="1" x="474"/>
        <item m="1" x="575"/>
        <item m="1" x="369"/>
        <item m="1" x="439"/>
        <item m="1" x="702"/>
        <item m="1" x="392"/>
        <item m="1" x="586"/>
        <item m="1" x="503"/>
        <item m="1" x="374"/>
        <item m="1" x="607"/>
        <item m="1" x="505"/>
        <item m="1" x="732"/>
        <item m="1" x="571"/>
        <item m="1" x="602"/>
        <item m="1" x="495"/>
        <item m="1" x="528"/>
        <item m="1" x="675"/>
        <item m="1" x="741"/>
        <item m="1" x="381"/>
        <item m="1" x="338"/>
        <item m="1" x="582"/>
        <item m="1" x="291"/>
        <item m="1" x="366"/>
        <item m="1" x="349"/>
        <item m="1" x="483"/>
        <item m="1" x="745"/>
        <item m="1" x="286"/>
        <item m="1" x="347"/>
        <item m="1" x="451"/>
        <item m="1" x="621"/>
        <item m="1" x="609"/>
        <item m="1" x="679"/>
        <item m="1" x="712"/>
        <item m="1" x="280"/>
        <item m="1" x="693"/>
        <item m="1" x="200"/>
        <item m="1" x="193"/>
        <item m="1" x="552"/>
        <item m="1" x="342"/>
        <item m="1" x="625"/>
        <item m="1" x="696"/>
        <item m="1" x="588"/>
        <item m="1" x="770"/>
        <item m="1" x="657"/>
        <item m="1" x="717"/>
        <item m="1" x="412"/>
        <item m="1" x="406"/>
        <item m="1" x="751"/>
        <item m="1" x="415"/>
        <item m="1" x="705"/>
        <item m="1" x="359"/>
        <item m="1" x="615"/>
        <item m="1" x="589"/>
        <item m="1" x="656"/>
        <item m="1" x="241"/>
        <item m="1" x="737"/>
        <item m="1" x="441"/>
        <item m="1" x="669"/>
        <item m="1" x="749"/>
        <item m="1" x="328"/>
        <item m="1" x="618"/>
        <item m="1" x="476"/>
        <item m="1" x="248"/>
        <item m="1" x="616"/>
        <item m="1" x="407"/>
        <item m="1" x="532"/>
        <item m="1" x="251"/>
        <item m="1" x="678"/>
        <item m="1" x="613"/>
        <item m="1" x="370"/>
        <item m="1" x="356"/>
        <item m="1" x="215"/>
        <item m="1" x="195"/>
        <item m="1" x="689"/>
        <item m="1" x="222"/>
        <item m="1" x="290"/>
        <item m="1" x="720"/>
        <item m="1" x="429"/>
        <item m="1" x="684"/>
        <item m="1" x="449"/>
        <item m="1" x="285"/>
        <item m="1" x="240"/>
        <item m="1" x="490"/>
        <item m="1" x="396"/>
        <item m="1" x="184"/>
        <item m="1" x="753"/>
        <item m="1" x="484"/>
        <item m="1" x="267"/>
        <item m="1" x="497"/>
        <item m="1" x="681"/>
        <item m="1" x="365"/>
        <item m="1" x="788"/>
        <item m="1" x="450"/>
        <item m="1" x="560"/>
        <item m="1" x="623"/>
        <item m="1" x="278"/>
        <item m="1" x="440"/>
        <item m="1" x="509"/>
        <item m="1" x="472"/>
        <item m="1" x="346"/>
        <item m="1" x="608"/>
        <item m="1" x="628"/>
        <item m="1" x="524"/>
        <item m="1" x="191"/>
        <item m="1" x="272"/>
        <item m="1" x="382"/>
        <item m="1" x="677"/>
        <item m="1" x="316"/>
        <item m="1" x="752"/>
        <item m="1" x="463"/>
        <item m="1" x="597"/>
        <item m="1" x="756"/>
        <item m="1" x="320"/>
        <item m="1" x="201"/>
        <item m="1" x="372"/>
        <item m="1" x="454"/>
        <item m="1" x="627"/>
        <item m="1" x="380"/>
        <item m="1" x="421"/>
        <item m="1" x="397"/>
        <item m="1" x="747"/>
        <item m="1" x="324"/>
        <item m="1" x="252"/>
        <item m="1" x="559"/>
        <item m="1" x="762"/>
        <item m="1" x="694"/>
        <item m="1" x="546"/>
        <item m="1" x="425"/>
        <item m="1" x="273"/>
        <item m="1" x="667"/>
        <item m="1" x="181"/>
        <item m="1" x="716"/>
        <item m="1" x="709"/>
        <item m="1" x="671"/>
        <item m="1" x="232"/>
        <item m="1" x="331"/>
        <item m="1" x="538"/>
        <item m="1" x="735"/>
        <item m="1" x="403"/>
        <item m="1" x="361"/>
        <item m="1" x="543"/>
        <item m="1" x="257"/>
        <item m="1" x="384"/>
        <item m="1" x="300"/>
        <item m="1" x="269"/>
        <item m="1" x="706"/>
        <item m="1" x="274"/>
        <item m="1" x="327"/>
        <item m="1" x="698"/>
        <item m="1" x="393"/>
        <item m="1" x="578"/>
        <item m="1" x="799"/>
        <item m="1" x="779"/>
        <item m="1" x="734"/>
        <item m="1" x="700"/>
        <item m="1" x="583"/>
        <item m="1" x="398"/>
        <item m="1" x="685"/>
        <item m="1" x="489"/>
        <item m="1" x="769"/>
        <item m="1" x="648"/>
        <item m="1" x="220"/>
        <item m="1" x="634"/>
        <item m="1" x="676"/>
        <item m="1" x="279"/>
        <item m="1" x="236"/>
        <item m="1" x="409"/>
        <item m="1" x="344"/>
        <item m="1" x="339"/>
        <item m="1" x="664"/>
        <item m="1" x="408"/>
        <item m="1" x="554"/>
        <item m="1" x="603"/>
        <item m="1" x="520"/>
        <item m="1" x="202"/>
        <item m="1" x="348"/>
        <item m="1" x="549"/>
        <item m="1" x="632"/>
        <item m="1" x="641"/>
        <item m="1" x="333"/>
        <item m="1" x="617"/>
        <item m="1" x="548"/>
        <item m="1" x="547"/>
        <item m="1" x="196"/>
        <item m="1" x="336"/>
        <item m="1" x="455"/>
        <item m="1" x="561"/>
        <item m="1" x="494"/>
        <item m="1" x="639"/>
        <item m="1" x="790"/>
        <item m="1" x="378"/>
        <item m="1" x="284"/>
        <item m="1" x="304"/>
        <item m="1" x="319"/>
        <item m="1" x="703"/>
        <item m="1" x="518"/>
        <item m="1" x="773"/>
        <item m="1" x="190"/>
        <item m="1" x="340"/>
        <item m="1" x="610"/>
        <item m="1" x="358"/>
        <item m="1" x="377"/>
        <item m="1" x="718"/>
        <item m="1" x="784"/>
        <item m="1" x="287"/>
        <item m="1" x="652"/>
        <item m="1" x="276"/>
        <item m="1" x="435"/>
        <item m="1" x="580"/>
        <item m="1" x="229"/>
        <item m="1" x="748"/>
        <item m="1" x="332"/>
        <item m="1" x="506"/>
        <item m="1" x="645"/>
        <item m="1" x="507"/>
        <item m="1" x="739"/>
        <item m="1" x="363"/>
        <item m="1" x="354"/>
        <item m="1" x="572"/>
        <item m="1" x="326"/>
        <item m="1" x="379"/>
        <item m="1" x="250"/>
        <item m="1" x="643"/>
        <item m="1" x="622"/>
        <item m="1" x="186"/>
        <item m="1" x="673"/>
        <item m="1" x="289"/>
        <item m="1" x="744"/>
        <item m="1" x="801"/>
        <item m="1" x="253"/>
        <item m="1" x="310"/>
        <item m="1" x="574"/>
        <item m="1" x="729"/>
        <item m="1" x="343"/>
        <item m="1" x="283"/>
        <item m="1" x="746"/>
        <item m="1" x="536"/>
        <item m="1" x="533"/>
        <item m="1" x="600"/>
        <item m="1" x="598"/>
        <item m="1" x="237"/>
        <item m="1" x="271"/>
        <item m="1" x="261"/>
        <item m="1" x="185"/>
        <item m="1" x="438"/>
        <item m="1" x="772"/>
        <item m="1" x="611"/>
        <item m="1" x="299"/>
        <item m="1" x="312"/>
        <item m="1" x="633"/>
        <item m="1" x="362"/>
        <item m="1" x="265"/>
        <item m="1" x="309"/>
        <item m="1" x="766"/>
        <item m="1" x="555"/>
        <item m="1" x="714"/>
        <item m="1" x="387"/>
        <item m="1" x="530"/>
        <item m="1" x="230"/>
        <item m="1" x="550"/>
        <item m="1" x="516"/>
        <item m="1" x="204"/>
        <item m="1" x="655"/>
        <item m="1" x="466"/>
        <item m="1" x="585"/>
        <item m="1" x="670"/>
        <item m="1" x="631"/>
        <item m="1" x="183"/>
        <item m="1" x="775"/>
        <item m="1" x="341"/>
        <item m="1" x="719"/>
        <item m="1" x="534"/>
        <item m="1" x="791"/>
        <item m="1" x="268"/>
        <item m="1" x="189"/>
        <item m="1" x="475"/>
        <item m="1" x="301"/>
        <item m="1" x="477"/>
        <item m="1" x="519"/>
        <item m="1" x="730"/>
        <item m="1" x="227"/>
        <item m="1" x="736"/>
        <item m="1" x="212"/>
        <item m="1" x="187"/>
        <item m="1" x="486"/>
        <item m="1" x="330"/>
        <item m="1" x="750"/>
        <item m="1" x="433"/>
        <item m="1" x="357"/>
        <item m="1" x="214"/>
        <item m="1" x="541"/>
        <item m="1" x="487"/>
        <item m="1" x="402"/>
        <item m="1" x="436"/>
        <item m="1" x="795"/>
        <item m="1" x="789"/>
        <item m="1" x="638"/>
        <item m="1" x="710"/>
        <item m="1" x="419"/>
        <item m="1" x="774"/>
        <item m="1" x="325"/>
        <item m="1" x="297"/>
        <item m="1" x="517"/>
        <item m="1" x="777"/>
        <item m="1" x="219"/>
        <item m="1" x="411"/>
        <item m="1" x="537"/>
        <item m="1" x="764"/>
        <item m="1" x="210"/>
        <item m="1" x="352"/>
        <item m="1" x="452"/>
        <item m="1" x="626"/>
        <item m="1" x="292"/>
        <item m="1" x="460"/>
        <item m="1" x="469"/>
        <item m="1" x="704"/>
        <item m="1" x="780"/>
        <item m="1" x="619"/>
        <item m="1" x="672"/>
        <item m="1" x="701"/>
        <item m="1" x="722"/>
        <item m="1" x="192"/>
        <item m="1" x="296"/>
        <item m="1" x="485"/>
        <item m="1" x="394"/>
        <item m="1" x="364"/>
        <item m="1" x="478"/>
        <item m="1" x="293"/>
        <item m="1" x="731"/>
        <item m="1" x="458"/>
        <item m="1" x="787"/>
        <item m="1" x="182"/>
        <item m="1" x="209"/>
        <item m="1" x="247"/>
        <item m="1" x="649"/>
        <item m="1" x="724"/>
        <item m="1" x="231"/>
        <item m="1" x="776"/>
        <item m="1" x="529"/>
        <item m="1" x="742"/>
        <item m="1" x="686"/>
        <item m="1" x="713"/>
        <item m="1" x="792"/>
        <item m="1" x="566"/>
        <item m="1" x="443"/>
        <item m="1" x="242"/>
        <item m="1" x="213"/>
        <item m="1" x="496"/>
        <item m="1" x="350"/>
        <item m="1" x="207"/>
        <item m="1" x="491"/>
        <item m="1" x="650"/>
        <item m="1" x="695"/>
        <item m="1" x="612"/>
        <item m="1" x="662"/>
        <item m="1" x="668"/>
        <item m="1" x="480"/>
        <item m="1" x="216"/>
        <item m="1" x="295"/>
        <item m="1" x="208"/>
        <item m="1" x="288"/>
        <item m="1" x="680"/>
        <item m="1" x="313"/>
        <item m="1" x="228"/>
        <item m="1" x="197"/>
        <item m="1" x="417"/>
        <item m="1" x="360"/>
        <item m="1" x="389"/>
        <item m="1" x="629"/>
        <item m="1" x="666"/>
        <item m="1" x="428"/>
        <item m="1" x="797"/>
        <item m="1" x="418"/>
        <item m="1" x="282"/>
        <item m="1" x="243"/>
        <item m="1" x="430"/>
        <item m="1" x="223"/>
        <item m="1" x="592"/>
        <item m="1" x="653"/>
        <item m="1" x="740"/>
        <item m="1" x="564"/>
        <item m="1" x="405"/>
        <item m="1" x="321"/>
        <item m="1" x="793"/>
        <item m="1" x="234"/>
        <item m="1" x="373"/>
        <item m="1" x="778"/>
        <item m="1" x="281"/>
        <item m="1" x="647"/>
        <item m="1" x="307"/>
        <item m="1" x="498"/>
        <item m="1" x="531"/>
        <item m="1" x="794"/>
        <item m="1" x="395"/>
        <item m="1" x="221"/>
        <item m="1" x="275"/>
        <item m="1" x="258"/>
        <item m="1" x="351"/>
        <item m="1" x="479"/>
        <item m="1" x="413"/>
        <item m="1" x="674"/>
        <item m="1" x="375"/>
        <item m="1" x="376"/>
        <item m="1" x="630"/>
        <item m="1" x="683"/>
        <item m="1" x="526"/>
        <item m="1" x="456"/>
        <item m="1" x="539"/>
        <item m="1" x="562"/>
        <item m="1" x="525"/>
        <item m="1" x="542"/>
        <item m="1" x="259"/>
        <item m="1" x="205"/>
        <item m="1" x="513"/>
        <item m="1" x="353"/>
        <item m="1" x="754"/>
        <item m="1" x="355"/>
        <item m="1" x="591"/>
        <item m="1" x="682"/>
        <item m="1" x="345"/>
        <item m="1" x="659"/>
        <item m="1" x="464"/>
        <item m="1" x="565"/>
        <item m="1" x="767"/>
        <item m="1" x="796"/>
        <item m="1" x="499"/>
        <item x="6"/>
        <item m="1" x="783"/>
        <item m="1" x="492"/>
        <item m="1" x="771"/>
        <item m="1" x="515"/>
        <item m="1" x="501"/>
        <item m="1" x="759"/>
        <item m="1" x="551"/>
        <item m="1" x="260"/>
        <item m="1" x="217"/>
        <item m="1" x="254"/>
        <item m="1" x="605"/>
        <item m="1" x="640"/>
        <item m="1" x="453"/>
        <item m="1" x="467"/>
        <item m="1" x="457"/>
        <item m="1" x="482"/>
        <item m="1" x="493"/>
        <item m="1" x="523"/>
        <item m="1" x="225"/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</items>
    </pivotField>
    <pivotField compact="0" outline="0" showAll="0" defaultSubtotal="0"/>
    <pivotField compact="0" numFmtId="22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5">
        <item m="1" x="22"/>
        <item m="1" x="51"/>
        <item m="1" x="24"/>
        <item m="1" x="41"/>
        <item x="9"/>
        <item x="1"/>
        <item m="1" x="21"/>
        <item m="1" x="39"/>
        <item x="3"/>
        <item x="6"/>
        <item x="2"/>
        <item x="5"/>
        <item x="4"/>
        <item m="1" x="46"/>
        <item m="1" x="52"/>
        <item m="1" x="20"/>
        <item m="1" x="35"/>
        <item x="11"/>
        <item m="1" x="25"/>
        <item m="1" x="48"/>
        <item m="1" x="36"/>
        <item m="1" x="53"/>
        <item m="1" x="44"/>
        <item m="1" x="37"/>
        <item m="1" x="38"/>
        <item m="1" x="28"/>
        <item m="1" x="45"/>
        <item m="1" x="19"/>
        <item m="1" x="40"/>
        <item x="17"/>
        <item x="14"/>
        <item m="1" x="42"/>
        <item m="1" x="47"/>
        <item m="1" x="29"/>
        <item m="1" x="49"/>
        <item m="1" x="34"/>
        <item m="1" x="30"/>
        <item m="1" x="23"/>
        <item m="1" x="33"/>
        <item m="1" x="43"/>
        <item m="1" x="54"/>
        <item x="0"/>
        <item x="10"/>
        <item m="1" x="18"/>
        <item x="15"/>
        <item m="1" x="50"/>
        <item x="12"/>
        <item m="1" x="27"/>
        <item m="1" x="32"/>
        <item x="7"/>
        <item x="8"/>
        <item m="1" x="26"/>
        <item m="1" x="31"/>
        <item x="13"/>
        <item x="1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1"/>
    <field x="3"/>
    <field x="4"/>
    <field x="2"/>
    <field x="9"/>
  </rowFields>
  <rowItems count="202">
    <i>
      <x v="151"/>
      <x v="691"/>
      <x v="716"/>
      <x v="131"/>
      <x v="12"/>
    </i>
    <i>
      <x v="193"/>
      <x v="636"/>
      <x v="660"/>
      <x v="5"/>
      <x v="46"/>
    </i>
    <i>
      <x v="195"/>
      <x v="767"/>
      <x v="796"/>
      <x v="82"/>
      <x v="8"/>
    </i>
    <i>
      <x v="203"/>
      <x v="636"/>
      <x v="787"/>
      <x v="47"/>
      <x v="46"/>
    </i>
    <i>
      <x v="212"/>
      <x v="746"/>
      <x v="771"/>
      <x v="40"/>
      <x v="11"/>
    </i>
    <i>
      <x v="217"/>
      <x v="624"/>
      <x v="648"/>
      <x v="14"/>
      <x v="10"/>
    </i>
    <i r="1">
      <x v="625"/>
      <x v="649"/>
      <x v="10"/>
      <x v="12"/>
    </i>
    <i r="1">
      <x v="626"/>
      <x v="650"/>
      <x v="40"/>
      <x v="11"/>
    </i>
    <i r="1">
      <x v="627"/>
      <x v="651"/>
      <x v="5"/>
      <x v="12"/>
    </i>
    <i>
      <x v="222"/>
      <x v="771"/>
      <x v="802"/>
      <x v="118"/>
      <x v="9"/>
    </i>
    <i>
      <x v="224"/>
      <x v="644"/>
      <x v="668"/>
      <x v="40"/>
      <x v="9"/>
    </i>
    <i r="1">
      <x v="645"/>
      <x v="669"/>
      <x v="40"/>
      <x v="10"/>
    </i>
    <i>
      <x v="227"/>
      <x v="663"/>
      <x v="687"/>
      <x v="37"/>
      <x v="12"/>
    </i>
    <i>
      <x v="231"/>
      <x v="717"/>
      <x v="742"/>
      <x v="5"/>
      <x v="10"/>
    </i>
    <i>
      <x v="232"/>
      <x v="579"/>
      <x v="603"/>
      <x v="92"/>
      <x v="5"/>
    </i>
    <i r="1">
      <x v="604"/>
      <x v="628"/>
      <x v="69"/>
      <x v="12"/>
    </i>
    <i>
      <x v="233"/>
      <x v="728"/>
      <x v="753"/>
      <x v="69"/>
      <x v="8"/>
    </i>
    <i r="1">
      <x v="729"/>
      <x v="754"/>
      <x v="5"/>
      <x v="12"/>
    </i>
    <i r="1">
      <x v="730"/>
      <x v="755"/>
      <x v="69"/>
      <x v="10"/>
    </i>
    <i r="1">
      <x v="731"/>
      <x v="756"/>
      <x v="69"/>
      <x v="12"/>
    </i>
    <i>
      <x v="239"/>
      <x v="708"/>
      <x v="733"/>
      <x v="52"/>
      <x v="12"/>
    </i>
    <i r="1">
      <x v="709"/>
      <x v="734"/>
      <x v="123"/>
      <x v="10"/>
    </i>
    <i>
      <x v="254"/>
      <x v="628"/>
      <x v="652"/>
      <x v="124"/>
      <x v="9"/>
    </i>
    <i r="1">
      <x v="629"/>
      <x v="653"/>
      <x v="124"/>
      <x v="9"/>
    </i>
    <i>
      <x v="260"/>
      <x v="721"/>
      <x v="746"/>
      <x v="36"/>
      <x v="10"/>
    </i>
    <i>
      <x v="270"/>
      <x v="652"/>
      <x v="676"/>
      <x v="23"/>
      <x v="9"/>
    </i>
    <i>
      <x v="277"/>
      <x v="611"/>
      <x v="635"/>
      <x v="11"/>
      <x v="9"/>
    </i>
    <i>
      <x v="282"/>
      <x v="751"/>
      <x v="776"/>
      <x v="12"/>
      <x v="10"/>
    </i>
    <i>
      <x v="283"/>
      <x v="748"/>
      <x v="773"/>
      <x v="7"/>
      <x v="10"/>
    </i>
    <i>
      <x v="285"/>
      <x v="634"/>
      <x v="658"/>
      <x v="64"/>
      <x v="5"/>
    </i>
    <i>
      <x v="289"/>
      <x v="608"/>
      <x v="632"/>
      <x v="3"/>
      <x v="10"/>
    </i>
    <i>
      <x v="296"/>
      <x v="630"/>
      <x v="654"/>
      <x v="82"/>
      <x v="9"/>
    </i>
    <i r="1">
      <x v="631"/>
      <x v="655"/>
      <x v="82"/>
      <x v="9"/>
    </i>
    <i>
      <x v="298"/>
      <x v="694"/>
      <x v="719"/>
      <x v="40"/>
      <x v="10"/>
    </i>
    <i>
      <x v="299"/>
      <x v="701"/>
      <x v="726"/>
      <x v="135"/>
      <x v="10"/>
    </i>
    <i>
      <x v="304"/>
      <x v="666"/>
      <x v="690"/>
      <x v="11"/>
      <x v="10"/>
    </i>
    <i r="1">
      <x v="667"/>
      <x v="691"/>
      <x v="11"/>
      <x v="10"/>
    </i>
    <i>
      <x v="307"/>
      <x v="752"/>
      <x v="777"/>
      <x v="18"/>
      <x v="10"/>
    </i>
    <i>
      <x v="308"/>
      <x v="671"/>
      <x v="695"/>
      <x v="120"/>
      <x v="10"/>
    </i>
    <i r="1">
      <x v="672"/>
      <x v="696"/>
      <x v="120"/>
      <x v="10"/>
    </i>
    <i>
      <x v="311"/>
      <x v="639"/>
      <x v="663"/>
      <x v="5"/>
      <x v="9"/>
    </i>
    <i r="1">
      <x v="640"/>
      <x v="664"/>
      <x v="37"/>
      <x v="53"/>
    </i>
    <i r="1">
      <x v="641"/>
      <x v="665"/>
      <x v="6"/>
      <x v="9"/>
    </i>
    <i>
      <x v="331"/>
      <x v="716"/>
      <x v="741"/>
      <x v="54"/>
      <x v="10"/>
    </i>
    <i>
      <x v="335"/>
      <x v="636"/>
      <x v="785"/>
      <x v="1"/>
      <x v="46"/>
    </i>
    <i>
      <x v="338"/>
      <x v="719"/>
      <x v="744"/>
      <x v="35"/>
      <x v="10"/>
    </i>
    <i>
      <x v="342"/>
      <x v="698"/>
      <x v="723"/>
      <x v="143"/>
      <x v="10"/>
    </i>
    <i>
      <x v="349"/>
      <x v="643"/>
      <x v="667"/>
      <x v="36"/>
      <x v="10"/>
    </i>
    <i r="3">
      <x v="37"/>
      <x v="30"/>
    </i>
    <i>
      <x v="356"/>
      <x v="732"/>
      <x v="757"/>
      <x v="2"/>
      <x v="10"/>
    </i>
    <i r="3">
      <x v="37"/>
      <x v="30"/>
    </i>
    <i r="4">
      <x v="54"/>
    </i>
    <i>
      <x v="357"/>
      <x v="712"/>
      <x v="737"/>
      <x v="3"/>
      <x v="11"/>
    </i>
    <i>
      <x v="365"/>
      <x v="735"/>
      <x v="760"/>
      <x v="148"/>
      <x v="5"/>
    </i>
    <i>
      <x v="373"/>
      <x v="750"/>
      <x v="775"/>
      <x v="85"/>
      <x v="9"/>
    </i>
    <i>
      <x v="374"/>
      <x v="614"/>
      <x v="638"/>
      <x v="37"/>
      <x v="5"/>
    </i>
    <i r="4">
      <x v="49"/>
    </i>
    <i r="4">
      <x v="50"/>
    </i>
    <i>
      <x v="393"/>
      <x v="745"/>
      <x v="770"/>
      <x v="66"/>
      <x v="12"/>
    </i>
    <i>
      <x v="406"/>
      <x v="636"/>
      <x v="712"/>
      <x v="129"/>
      <x v="44"/>
    </i>
    <i>
      <x v="407"/>
      <x v="599"/>
      <x v="623"/>
      <x v="5"/>
      <x v="41"/>
    </i>
    <i>
      <x v="408"/>
      <x v="600"/>
      <x v="624"/>
      <x/>
      <x v="5"/>
    </i>
    <i>
      <x v="409"/>
      <x v="601"/>
      <x v="625"/>
      <x v="151"/>
      <x v="10"/>
    </i>
    <i>
      <x v="410"/>
      <x v="602"/>
      <x v="626"/>
      <x v="9"/>
      <x v="8"/>
    </i>
    <i r="1">
      <x v="603"/>
      <x v="627"/>
      <x v="9"/>
      <x v="8"/>
    </i>
    <i>
      <x v="411"/>
      <x v="605"/>
      <x v="629"/>
      <x v="152"/>
      <x v="12"/>
    </i>
    <i>
      <x v="412"/>
      <x v="606"/>
      <x v="630"/>
      <x v="115"/>
      <x v="11"/>
    </i>
    <i>
      <x v="413"/>
      <x v="607"/>
      <x v="631"/>
      <x v="153"/>
      <x v="10"/>
    </i>
    <i>
      <x v="414"/>
      <x v="609"/>
      <x v="633"/>
      <x v="18"/>
      <x v="10"/>
    </i>
    <i r="1">
      <x v="610"/>
      <x v="634"/>
      <x v="18"/>
      <x v="10"/>
    </i>
    <i>
      <x v="415"/>
      <x v="611"/>
      <x v="635"/>
      <x v="16"/>
      <x v="9"/>
    </i>
    <i>
      <x v="416"/>
      <x v="611"/>
      <x v="635"/>
      <x v="47"/>
      <x v="9"/>
    </i>
    <i>
      <x v="417"/>
      <x v="611"/>
      <x v="635"/>
      <x v="69"/>
      <x v="9"/>
    </i>
    <i r="1">
      <x v="612"/>
      <x v="636"/>
      <x v="69"/>
      <x v="10"/>
    </i>
    <i>
      <x v="418"/>
      <x v="611"/>
      <x v="635"/>
      <x v="149"/>
      <x v="9"/>
    </i>
    <i>
      <x v="419"/>
      <x v="613"/>
      <x v="637"/>
      <x v="3"/>
      <x v="10"/>
    </i>
    <i>
      <x v="420"/>
      <x v="615"/>
      <x v="639"/>
      <x v="37"/>
      <x v="5"/>
    </i>
    <i r="4">
      <x v="49"/>
    </i>
    <i r="4">
      <x v="50"/>
    </i>
    <i>
      <x v="421"/>
      <x v="616"/>
      <x v="640"/>
      <x v="36"/>
      <x v="10"/>
    </i>
    <i>
      <x v="422"/>
      <x v="617"/>
      <x v="641"/>
      <x v="14"/>
      <x v="9"/>
    </i>
    <i>
      <x v="423"/>
      <x v="618"/>
      <x v="642"/>
      <x v="58"/>
      <x v="4"/>
    </i>
    <i>
      <x v="424"/>
      <x v="619"/>
      <x v="643"/>
      <x v="7"/>
      <x v="42"/>
    </i>
    <i>
      <x v="425"/>
      <x v="620"/>
      <x v="644"/>
      <x v="1"/>
      <x v="41"/>
    </i>
    <i r="1">
      <x v="621"/>
      <x v="645"/>
      <x v="37"/>
      <x v="5"/>
    </i>
    <i>
      <x v="426"/>
      <x v="622"/>
      <x v="646"/>
      <x v="11"/>
      <x v="41"/>
    </i>
    <i r="1">
      <x v="623"/>
      <x v="647"/>
      <x v="37"/>
      <x v="5"/>
    </i>
    <i>
      <x v="427"/>
      <x v="632"/>
      <x v="656"/>
      <x v="77"/>
      <x v="17"/>
    </i>
    <i>
      <x v="428"/>
      <x v="633"/>
      <x v="657"/>
      <x v="2"/>
      <x v="5"/>
    </i>
    <i>
      <x v="429"/>
      <x v="635"/>
      <x v="659"/>
      <x v="36"/>
      <x v="42"/>
    </i>
    <i r="1">
      <x v="636"/>
      <x v="660"/>
      <x v="37"/>
      <x v="46"/>
    </i>
    <i>
      <x v="430"/>
      <x v="637"/>
      <x v="661"/>
      <x v="75"/>
      <x v="9"/>
    </i>
    <i>
      <x v="431"/>
      <x v="638"/>
      <x v="662"/>
      <x v="9"/>
      <x v="42"/>
    </i>
    <i>
      <x v="432"/>
      <x v="642"/>
      <x v="666"/>
      <x v="94"/>
      <x v="8"/>
    </i>
    <i>
      <x v="433"/>
      <x v="646"/>
      <x v="670"/>
      <x v="10"/>
      <x v="10"/>
    </i>
    <i r="1">
      <x v="647"/>
      <x v="671"/>
      <x v="10"/>
      <x v="11"/>
    </i>
    <i>
      <x v="434"/>
      <x v="648"/>
      <x v="672"/>
      <x v="92"/>
      <x v="8"/>
    </i>
    <i>
      <x v="435"/>
      <x v="649"/>
      <x v="673"/>
      <x v="6"/>
      <x v="5"/>
    </i>
    <i>
      <x v="436"/>
      <x v="650"/>
      <x v="674"/>
      <x v="92"/>
      <x v="8"/>
    </i>
    <i>
      <x v="437"/>
      <x v="651"/>
      <x v="675"/>
      <x v="138"/>
      <x v="10"/>
    </i>
    <i>
      <x v="438"/>
      <x v="653"/>
      <x v="677"/>
      <x v="47"/>
      <x v="9"/>
    </i>
    <i>
      <x v="439"/>
      <x v="654"/>
      <x v="678"/>
      <x v="16"/>
      <x v="9"/>
    </i>
    <i>
      <x v="440"/>
      <x v="655"/>
      <x v="679"/>
      <x v="124"/>
      <x v="10"/>
    </i>
    <i>
      <x v="441"/>
      <x v="656"/>
      <x v="680"/>
      <x v="85"/>
      <x v="10"/>
    </i>
    <i r="1">
      <x v="657"/>
      <x v="681"/>
      <x v="82"/>
      <x v="11"/>
    </i>
    <i>
      <x v="442"/>
      <x v="658"/>
      <x v="682"/>
      <x v="5"/>
      <x v="12"/>
    </i>
    <i>
      <x v="443"/>
      <x v="659"/>
      <x v="683"/>
      <x v="37"/>
      <x v="12"/>
    </i>
    <i>
      <x v="444"/>
      <x v="660"/>
      <x v="684"/>
      <x v="66"/>
      <x v="12"/>
    </i>
    <i r="1">
      <x v="661"/>
      <x v="685"/>
      <x v="112"/>
      <x v="10"/>
    </i>
    <i>
      <x v="445"/>
      <x v="662"/>
      <x v="686"/>
      <x v="37"/>
      <x v="12"/>
    </i>
    <i>
      <x v="446"/>
      <x v="664"/>
      <x v="688"/>
      <x v="3"/>
      <x v="12"/>
    </i>
    <i r="1">
      <x v="665"/>
      <x v="689"/>
      <x v="69"/>
      <x v="12"/>
    </i>
    <i>
      <x v="447"/>
      <x v="668"/>
      <x v="692"/>
      <x v="154"/>
      <x v="10"/>
    </i>
    <i r="1">
      <x v="669"/>
      <x v="693"/>
      <x v="154"/>
      <x v="10"/>
    </i>
    <i>
      <x v="448"/>
      <x v="670"/>
      <x v="694"/>
      <x v="93"/>
      <x v="10"/>
    </i>
    <i>
      <x v="449"/>
      <x v="673"/>
      <x v="697"/>
      <x v="37"/>
      <x v="12"/>
    </i>
    <i>
      <x v="450"/>
      <x v="674"/>
      <x v="698"/>
      <x v="40"/>
      <x v="12"/>
    </i>
    <i>
      <x v="451"/>
      <x v="675"/>
      <x v="699"/>
      <x v="66"/>
      <x v="11"/>
    </i>
    <i>
      <x v="452"/>
      <x v="676"/>
      <x v="700"/>
      <x v="10"/>
      <x v="11"/>
    </i>
    <i>
      <x v="453"/>
      <x v="677"/>
      <x v="701"/>
      <x v="104"/>
      <x v="10"/>
    </i>
    <i r="1">
      <x v="678"/>
      <x v="702"/>
      <x v="104"/>
      <x v="10"/>
    </i>
    <i>
      <x v="454"/>
      <x v="679"/>
      <x v="703"/>
      <x v="13"/>
      <x v="10"/>
    </i>
    <i r="1">
      <x v="680"/>
      <x v="704"/>
      <x v="13"/>
      <x v="10"/>
    </i>
    <i>
      <x v="455"/>
      <x v="681"/>
      <x v="705"/>
      <x v="18"/>
      <x v="10"/>
    </i>
    <i>
      <x v="456"/>
      <x v="682"/>
      <x v="706"/>
      <x v="155"/>
      <x v="9"/>
    </i>
    <i>
      <x v="457"/>
      <x v="683"/>
      <x v="707"/>
      <x v="94"/>
      <x v="10"/>
    </i>
    <i r="1">
      <x v="684"/>
      <x v="708"/>
      <x v="94"/>
      <x v="10"/>
    </i>
    <i>
      <x v="458"/>
      <x v="685"/>
      <x v="709"/>
      <x v="122"/>
      <x v="9"/>
    </i>
    <i>
      <x v="459"/>
      <x v="686"/>
      <x v="710"/>
      <x v="18"/>
      <x v="10"/>
    </i>
    <i>
      <x v="460"/>
      <x v="687"/>
      <x v="711"/>
      <x v="82"/>
      <x v="10"/>
    </i>
    <i>
      <x v="461"/>
      <x v="688"/>
      <x v="713"/>
      <x v="45"/>
      <x v="12"/>
    </i>
    <i>
      <x v="462"/>
      <x v="689"/>
      <x v="714"/>
      <x v="156"/>
      <x v="12"/>
    </i>
    <i>
      <x v="463"/>
      <x v="690"/>
      <x v="715"/>
      <x v="66"/>
      <x v="12"/>
    </i>
    <i>
      <x v="464"/>
      <x v="692"/>
      <x v="717"/>
      <x v="110"/>
      <x v="11"/>
    </i>
    <i>
      <x v="465"/>
      <x v="693"/>
      <x v="718"/>
      <x v="157"/>
      <x v="12"/>
    </i>
    <i>
      <x v="466"/>
      <x v="695"/>
      <x v="720"/>
      <x v="64"/>
      <x v="10"/>
    </i>
    <i>
      <x v="467"/>
      <x v="696"/>
      <x v="721"/>
      <x v="158"/>
      <x v="10"/>
    </i>
    <i>
      <x v="468"/>
      <x v="697"/>
      <x v="722"/>
      <x v="139"/>
      <x v="10"/>
    </i>
    <i>
      <x v="469"/>
      <x v="699"/>
      <x v="724"/>
      <x v="159"/>
      <x v="10"/>
    </i>
    <i r="1">
      <x v="700"/>
      <x v="725"/>
      <x v="159"/>
      <x v="10"/>
    </i>
    <i>
      <x v="470"/>
      <x v="702"/>
      <x v="727"/>
      <x v="72"/>
      <x v="9"/>
    </i>
    <i>
      <x v="471"/>
      <x v="703"/>
      <x v="728"/>
      <x v="4"/>
      <x v="10"/>
    </i>
    <i>
      <x v="472"/>
      <x v="704"/>
      <x v="729"/>
      <x v="13"/>
      <x v="8"/>
    </i>
    <i r="1">
      <x v="705"/>
      <x v="730"/>
      <x v="13"/>
      <x v="8"/>
    </i>
    <i>
      <x v="473"/>
      <x v="706"/>
      <x v="731"/>
      <x v="37"/>
      <x v="12"/>
    </i>
    <i r="1">
      <x v="707"/>
      <x v="732"/>
      <x v="73"/>
      <x v="9"/>
    </i>
    <i>
      <x v="474"/>
      <x v="710"/>
      <x v="735"/>
      <x v="82"/>
      <x v="12"/>
    </i>
    <i r="1">
      <x v="711"/>
      <x v="736"/>
      <x v="146"/>
      <x v="10"/>
    </i>
    <i>
      <x v="475"/>
      <x v="713"/>
      <x v="738"/>
      <x v="134"/>
      <x v="10"/>
    </i>
    <i>
      <x v="476"/>
      <x v="714"/>
      <x v="739"/>
      <x v="23"/>
      <x v="10"/>
    </i>
    <i>
      <x v="477"/>
      <x v="715"/>
      <x v="740"/>
      <x v="111"/>
      <x v="10"/>
    </i>
    <i>
      <x v="478"/>
      <x v="718"/>
      <x v="743"/>
      <x v="160"/>
      <x v="8"/>
    </i>
    <i>
      <x v="479"/>
      <x v="720"/>
      <x v="745"/>
      <x v="142"/>
      <x v="11"/>
    </i>
    <i>
      <x v="480"/>
      <x v="722"/>
      <x v="747"/>
      <x v="40"/>
      <x v="10"/>
    </i>
    <i>
      <x v="481"/>
      <x v="723"/>
      <x v="748"/>
      <x v="10"/>
      <x v="10"/>
    </i>
    <i>
      <x v="482"/>
      <x v="724"/>
      <x v="749"/>
      <x v="45"/>
      <x v="10"/>
    </i>
    <i>
      <x v="483"/>
      <x v="725"/>
      <x v="750"/>
      <x v="37"/>
      <x v="12"/>
    </i>
    <i>
      <x v="484"/>
      <x v="726"/>
      <x v="751"/>
      <x v="46"/>
      <x v="12"/>
    </i>
    <i>
      <x v="485"/>
      <x v="727"/>
      <x v="752"/>
      <x v="45"/>
      <x v="5"/>
    </i>
    <i>
      <x v="486"/>
      <x v="733"/>
      <x v="758"/>
      <x v="37"/>
      <x v="11"/>
    </i>
    <i>
      <x v="487"/>
      <x v="734"/>
      <x v="759"/>
      <x v="140"/>
      <x v="5"/>
    </i>
    <i>
      <x v="488"/>
      <x v="736"/>
      <x v="761"/>
      <x v="132"/>
      <x v="9"/>
    </i>
    <i>
      <x v="489"/>
      <x v="737"/>
      <x v="762"/>
      <x v="88"/>
      <x v="10"/>
    </i>
    <i>
      <x v="490"/>
      <x v="738"/>
      <x v="763"/>
      <x v="161"/>
      <x v="9"/>
    </i>
    <i>
      <x v="491"/>
      <x v="739"/>
      <x v="764"/>
      <x v="162"/>
      <x v="41"/>
    </i>
    <i>
      <x v="492"/>
      <x v="740"/>
      <x v="765"/>
      <x v="64"/>
      <x v="10"/>
    </i>
    <i>
      <x v="493"/>
      <x v="741"/>
      <x v="766"/>
      <x v="2"/>
      <x v="10"/>
    </i>
    <i>
      <x v="494"/>
      <x v="742"/>
      <x v="767"/>
      <x v="2"/>
      <x v="12"/>
    </i>
    <i>
      <x v="495"/>
      <x v="743"/>
      <x v="768"/>
      <x v="37"/>
      <x v="12"/>
    </i>
    <i r="1">
      <x v="744"/>
      <x v="769"/>
      <x v="37"/>
      <x v="12"/>
    </i>
    <i>
      <x v="496"/>
      <x v="747"/>
      <x v="772"/>
      <x v="7"/>
      <x v="10"/>
    </i>
    <i>
      <x v="497"/>
      <x v="749"/>
      <x v="774"/>
      <x v="5"/>
      <x v="10"/>
    </i>
    <i>
      <x v="498"/>
      <x v="753"/>
      <x v="778"/>
      <x v="146"/>
      <x v="9"/>
    </i>
    <i r="1">
      <x v="754"/>
      <x v="779"/>
      <x v="146"/>
      <x v="9"/>
    </i>
    <i>
      <x v="499"/>
      <x v="755"/>
      <x v="780"/>
      <x v="105"/>
      <x v="9"/>
    </i>
    <i>
      <x v="500"/>
      <x v="756"/>
      <x v="781"/>
      <x v="23"/>
      <x v="9"/>
    </i>
    <i>
      <x v="501"/>
      <x v="757"/>
      <x v="782"/>
      <x v="79"/>
      <x v="29"/>
    </i>
    <i>
      <x v="502"/>
      <x v="758"/>
      <x v="783"/>
      <x v="24"/>
      <x v="12"/>
    </i>
    <i>
      <x v="503"/>
      <x v="636"/>
      <x v="784"/>
      <x v="99"/>
      <x v="46"/>
    </i>
    <i>
      <x v="504"/>
      <x v="636"/>
      <x v="784"/>
      <x v="83"/>
      <x v="46"/>
    </i>
    <i>
      <x v="505"/>
      <x v="636"/>
      <x v="785"/>
      <x v="4"/>
      <x v="46"/>
    </i>
    <i>
      <x v="506"/>
      <x v="636"/>
      <x v="786"/>
      <x v="3"/>
      <x v="46"/>
    </i>
    <i>
      <x v="507"/>
      <x v="636"/>
      <x v="786"/>
      <x v="1"/>
      <x v="46"/>
    </i>
    <i>
      <x v="508"/>
      <x v="636"/>
      <x v="787"/>
      <x v="36"/>
      <x v="46"/>
    </i>
    <i>
      <x v="509"/>
      <x v="636"/>
      <x v="787"/>
      <x v="2"/>
      <x v="46"/>
    </i>
    <i>
      <x v="510"/>
      <x v="759"/>
      <x v="788"/>
      <x v="3"/>
      <x v="12"/>
    </i>
    <i>
      <x v="511"/>
      <x v="760"/>
      <x v="789"/>
      <x v="18"/>
      <x v="11"/>
    </i>
    <i>
      <x v="512"/>
      <x v="761"/>
      <x v="790"/>
      <x v="10"/>
      <x v="12"/>
    </i>
    <i>
      <x v="513"/>
      <x v="762"/>
      <x v="791"/>
      <x v="18"/>
      <x v="10"/>
    </i>
    <i>
      <x v="514"/>
      <x v="763"/>
      <x v="792"/>
      <x v="5"/>
      <x v="10"/>
    </i>
    <i>
      <x v="515"/>
      <x v="764"/>
      <x v="793"/>
      <x v="58"/>
      <x v="9"/>
    </i>
    <i>
      <x v="516"/>
      <x v="765"/>
      <x v="794"/>
      <x v="10"/>
      <x v="10"/>
    </i>
    <i r="1">
      <x v="766"/>
      <x v="795"/>
      <x v="10"/>
      <x v="10"/>
    </i>
    <i>
      <x v="517"/>
      <x v="768"/>
      <x v="797"/>
      <x v="5"/>
      <x v="11"/>
    </i>
    <i>
      <x v="518"/>
      <x v="769"/>
      <x v="798"/>
      <x v="37"/>
      <x v="30"/>
    </i>
    <i r="4">
      <x v="54"/>
    </i>
    <i r="3">
      <x v="93"/>
      <x v="10"/>
    </i>
    <i>
      <x v="519"/>
      <x v="770"/>
      <x v="799"/>
      <x v="64"/>
      <x v="10"/>
    </i>
    <i>
      <x v="520"/>
      <x v="636"/>
      <x v="800"/>
      <x v="151"/>
      <x v="46"/>
    </i>
    <i>
      <x v="521"/>
      <x v="636"/>
      <x v="801"/>
      <x v="141"/>
      <x v="46"/>
    </i>
    <i>
      <x v="522"/>
      <x v="636"/>
      <x v="787"/>
      <x v="149"/>
      <x v="46"/>
    </i>
    <i t="grand">
      <x/>
    </i>
  </rowItems>
  <colItems count="1">
    <i/>
  </colItems>
  <dataFields count="1">
    <dataField name="Количество по полю № Объекта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0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№ п/п " tableColumnId="1"/>
      <queryTableField id="2" name="№ Объекта " tableColumnId="2"/>
      <queryTableField id="3" name="Номер заявки " tableColumnId="3"/>
      <queryTableField id="4" name="Расстояние до объекта " tableColumnId="4"/>
      <queryTableField id="5" name="Вердикт" tableColumnId="5"/>
      <queryTableField id="6" name="Дата, Время заявки " tableColumnId="6"/>
      <queryTableField id="7" name="Дата и время появления Подрядчика на Объекте " tableColumnId="7"/>
      <queryTableField id="8" name="Дата и время ухода Подрядчика с Объекта " tableColumnId="8"/>
      <queryTableField id="9" name="ФИО сотрудника Исполнителя " tableColumnId="9"/>
      <queryTableField id="10" name="Расстояния.Адрес" tableColumnId="10"/>
      <queryTableField id="11" name="Расстояния.База" tableColumnId="11"/>
      <queryTableField id="12" name="Расстояния.Расстояние до  Объекта, км**" tableColumnId="12"/>
      <queryTableField id="13" name="Разница расстояний" tableColumnId="13"/>
    </queryTableFields>
  </queryTableRefresh>
</queryTable>
</file>

<file path=xl/queryTables/queryTable2.xml><?xml version="1.0" encoding="utf-8"?>
<queryTable xmlns="http://schemas.openxmlformats.org/spreadsheetml/2006/main" name="ExternalData_1" removeDataOnSave="1" connectionId="3" autoFormatId="0" applyNumberFormats="0" applyBorderFormats="0" applyFontFormats="1" applyPatternFormats="1" applyAlignmentFormats="0" applyWidthHeightFormats="0">
  <queryTableRefresh preserveSortFilterLayout="0" nextId="15">
    <queryTableFields count="14">
      <queryTableField id="1" name="№ п/п " tableColumnId="1"/>
      <queryTableField id="2" name="№ Объекта " tableColumnId="2"/>
      <queryTableField id="3" name="Номер заявки " tableColumnId="3"/>
      <queryTableField id="4" name="Расстояние до объекта " tableColumnId="4"/>
      <queryTableField id="5" name="Срок реаг по договору" tableColumnId="5"/>
      <queryTableField id="6" name="Фактический срок реакции" tableColumnId="6"/>
      <queryTableField id="7" name="Срок реакции (расчет)" tableColumnId="7"/>
      <queryTableField id="8" name="Срок реакции разница" tableColumnId="8"/>
      <queryTableField id="9" name="NOC.tele2_resp" tableColumnId="9"/>
      <queryTableField id="10" name="Вердикт" tableColumnId="10"/>
      <queryTableField id="11" name="Дата, Время заявки " tableColumnId="11"/>
      <queryTableField id="12" name="Дата и время появления Подрядчика на Объекте " tableColumnId="12"/>
      <queryTableField id="13" name="Расстояния.Адрес" tableColumnId="13"/>
      <queryTableField id="14" name="Расстояния.База" tableColumnId="14"/>
    </queryTableFields>
  </queryTableRefresh>
</queryTable>
</file>

<file path=xl/queryTables/queryTable3.xml><?xml version="1.0" encoding="utf-8"?>
<queryTable xmlns="http://schemas.openxmlformats.org/spreadsheetml/2006/main" name="ExternalData_1" connectionId="6" autoFormatId="0" applyNumberFormats="0" applyBorderFormats="0" applyFontFormats="1" applyPatternFormats="1" applyAlignmentFormats="0" applyWidthHeightFormats="0">
  <queryTableRefresh preserveSortFilterLayout="0" nextId="17">
    <queryTableFields count="16">
      <queryTableField id="1" name="№ п/п " tableColumnId="1"/>
      <queryTableField id="2" name="№ Объекта " tableColumnId="2"/>
      <queryTableField id="3" name="Номер заявки " tableColumnId="3"/>
      <queryTableField id="4" name="Расстояние до объекта " tableColumnId="4"/>
      <queryTableField id="5" name="Дата, Время заявки " tableColumnId="5"/>
      <queryTableField id="6" name="Дата и время ухода Подрядчика с Объекта " tableColumnId="6"/>
      <queryTableField id="7" name="Время до отмены" tableColumnId="7"/>
      <queryTableField id="8" name="Дата и время появления Подрядчика на Объекте " tableColumnId="8"/>
      <queryTableField id="9" name="ФИО сотрудника Исполнителя " tableColumnId="9"/>
      <queryTableField id="10" name="ФИО сотрудника Заказчика " tableColumnId="10"/>
      <queryTableField id="11" name="NOC.task_add_date" tableColumnId="11"/>
      <queryTableField id="12" name="NOC.wo_end_date" tableColumnId="12"/>
      <queryTableField id="13" name="NOC.wo_task_status" tableColumnId="13"/>
      <queryTableField id="14" name="Время реакции (расчет)" tableColumnId="14"/>
      <queryTableField id="15" name="Время разница" tableColumnId="15"/>
      <queryTableField id="16" name="Вердикт" tableColumnId="16"/>
    </queryTableFields>
  </queryTableRefresh>
</queryTable>
</file>

<file path=xl/queryTables/queryTable4.xml><?xml version="1.0" encoding="utf-8"?>
<queryTable xmlns="http://schemas.openxmlformats.org/spreadsheetml/2006/main" name="ExternalData_1" connectionId="22" autoFormatId="0" applyNumberFormats="0" applyBorderFormats="0" applyFontFormats="1" applyPatternFormats="1" applyAlignmentFormats="0" applyWidthHeightFormats="0">
  <queryTableRefresh preserveSortFilterLayout="0" nextId="19">
    <queryTableFields count="18">
      <queryTableField id="1" name="№ п/п " tableColumnId="1"/>
      <queryTableField id="2" name="№ Объекта " tableColumnId="2"/>
      <queryTableField id="3" name="Номер заявки " tableColumnId="3"/>
      <queryTableField id="4" name="Расстояние до объекта " tableColumnId="4"/>
      <queryTableField id="5" name="Дата, Время заявки " tableColumnId="5"/>
      <queryTableField id="6" name="NOC.task_add_date" tableColumnId="6"/>
      <queryTableField id="7" name="Дата и время появления Подрядчика на Объекте " tableColumnId="7"/>
      <queryTableField id="8" name="NOC.obj_arriv_date_fact" tableColumnId="8"/>
      <queryTableField id="9" name="Время реакции разница" tableColumnId="9"/>
      <queryTableField id="10" name="Дата и время ухода Подрядчика с Объекта " tableColumnId="10"/>
      <queryTableField id="11" name="NOC.wo_end_date" tableColumnId="11"/>
      <queryTableField id="12" name="Вердикт" tableColumnId="12"/>
      <queryTableField id="13" name="Время решения разница" tableColumnId="13"/>
      <queryTableField id="14" name="NOC.tele2_resp" tableColumnId="14"/>
      <queryTableField id="15" name="ФИО сотрудника Исполнителя " tableColumnId="15"/>
      <queryTableField id="16" name="№ п\п работ (по приложению №10)" tableColumnId="16"/>
      <queryTableField id="17" name="NOC.obj_arriv_date_needed" tableColumnId="17"/>
      <queryTableField id="18" name="NOC.wo_start_date" tableColumnId="18"/>
    </queryTableFields>
  </queryTableRefresh>
</queryTable>
</file>

<file path=xl/queryTables/queryTable5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36">
    <queryTableFields count="35">
      <queryTableField id="1" name="№ п/п " tableColumnId="1"/>
      <queryTableField id="2" name="№ Объекта " tableColumnId="2"/>
      <queryTableField id="3" name="Расстояние до объекта " tableColumnId="3"/>
      <queryTableField id="4" name="Номер заявки " tableColumnId="4"/>
      <queryTableField id="5" name="Дата, Время заявки " tableColumnId="5"/>
      <queryTableField id="6" name="Дата и время появления Подрядчика на Объекте " tableColumnId="6"/>
      <queryTableField id="7" name="Дата и время ухода Подрядчика с Объекта " tableColumnId="7"/>
      <queryTableField id="8" name="ФИО сотрудника Исполнителя " tableColumnId="8"/>
      <queryTableField id="9" name="ФИО сотрудника Заказчика " tableColumnId="9"/>
      <queryTableField id="10" name="№ п\п работ (по приложению №10)" tableColumnId="10"/>
      <queryTableField id="11" name="Наименование работ (по приложению №10)" tableColumnId="11"/>
      <queryTableField id="12" name="Описание фактически выполненных работ " tableColumnId="12"/>
      <queryTableField id="13" name=" Оперативные работы, ТО, Инвентаризация Количество  " tableColumnId="13"/>
      <queryTableField id="14" name="Оперативные работы, ТО, Инвентаризация. Цена за единицу (в руб. без НДС)" tableColumnId="14"/>
      <queryTableField id="15" name="Генерация, ч " tableColumnId="15"/>
      <queryTableField id="16" name="Генерация более 24ч, сутки " tableColumnId="16"/>
      <queryTableField id="17" name="Генерация более 72ч, сутки " tableColumnId="17"/>
      <queryTableField id="18" name="Генерация, Цена за единицу (в руб. без НДС) " tableColumnId="18"/>
      <queryTableField id="19" name="АВР менее 5 часов в рабочее время Стоимость (в руб. без НДС)" tableColumnId="19"/>
      <queryTableField id="20" name="АВР менее 5 часов во внерабочее время Стоимость (в руб. без НДС)" tableColumnId="20"/>
      <queryTableField id="21" name="АВР свыше 5 часов в рабочее время (Ставка применяется по истечению 5 часа выполнения АВР), час " tableColumnId="21"/>
      <queryTableField id="22" name="АВР свыше 5 часов в не рабочее время (Ставка применяется по истечению 5 часа выполнения АВР), час " tableColumnId="22"/>
      <queryTableField id="23" name="АВР свыше 5 часов (Ставка применяется по истечению 5 часа выполнения АВР) Цена за час (в руб. без НДС)" tableColumnId="23"/>
      <queryTableField id="24" name="Отмена задания АВР (в том числе по обеспечению временного электроснабжения), стоимость (в руб. без НДС) " tableColumnId="24"/>
      <queryTableField id="25" name="Стоимость работ в заявке (в руб. без НДС) " tableColumnId="25"/>
      <queryTableField id="26" name="Наименование Оборудования (Материалов) купленное по согласованию с Заказчиком " tableColumnId="26"/>
      <queryTableField id="27" name="Кол-во Оборудования (Материалов) купленное по согласованию с Заказчиком " tableColumnId="27"/>
      <queryTableField id="28" name="Стоимость Оборудования (Материалов) руб. за штуку, без НДС купленного по согласованию с Заказчиком (руб. за штуку, без НДС)" tableColumnId="28"/>
      <queryTableField id="29" name="Общая Стоимость Оборудования (Материалов), руб., без НДС купленное по согласованию с Заказчиком " tableColumnId="29"/>
      <queryTableField id="30" name="стоимость километража, (в руб. без НДС) " tableColumnId="30"/>
      <queryTableField id="31" name="Стоимость Заявки с учётом километража, материалов и локации объекта (руб. без НДС) " tableColumnId="31"/>
      <queryTableField id="32" name="Тип штрафа согласно договору (пункт договора) " tableColumnId="32"/>
      <queryTableField id="33" name="Размер штрафных санкций в процентах от стоимости работ " tableColumnId="33"/>
      <queryTableField id="34" name="Итоговая Стоимость Заявки с учётом штрафных санкций (руб. без НДС) " tableColumnId="34"/>
      <queryTableField id="35" name="Кол-во БС.Количество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id="1" name="Подр_Расс" displayName="Подр_Расс" ref="A1:M9" tableType="queryTable" totalsRowShown="0" dataDxfId="52">
  <autoFilter ref="A1:M9"/>
  <tableColumns count="13">
    <tableColumn id="1" uniqueName="1" name="№ п/п " queryTableFieldId="1" dataDxfId="30"/>
    <tableColumn id="2" uniqueName="2" name="№ Объекта " queryTableFieldId="2" dataDxfId="29"/>
    <tableColumn id="3" uniqueName="3" name="Номер заявки " queryTableFieldId="3" dataDxfId="28"/>
    <tableColumn id="4" uniqueName="4" name="Расстояние до объекта " queryTableFieldId="4" dataDxfId="27"/>
    <tableColumn id="5" uniqueName="5" name="Вердикт" queryTableFieldId="5" dataDxfId="26"/>
    <tableColumn id="6" uniqueName="6" name="Дата, Время заявки " queryTableFieldId="6" dataDxfId="25"/>
    <tableColumn id="7" uniqueName="7" name="Дата и время появления Подрядчика на Объекте " queryTableFieldId="7" dataDxfId="24"/>
    <tableColumn id="8" uniqueName="8" name="Дата и время ухода Подрядчика с Объекта " queryTableFieldId="8" dataDxfId="23"/>
    <tableColumn id="9" uniqueName="9" name="ФИО сотрудника Исполнителя " queryTableFieldId="9" dataDxfId="22"/>
    <tableColumn id="10" uniqueName="10" name="Расстояния.Адрес" queryTableFieldId="10" dataDxfId="21"/>
    <tableColumn id="11" uniqueName="11" name="Расстояния.База" queryTableFieldId="11" dataDxfId="20"/>
    <tableColumn id="12" uniqueName="12" name="Расстояния.Расстояние до  Объекта, км**" queryTableFieldId="12" dataDxfId="19"/>
    <tableColumn id="13" uniqueName="13" name="Разница расстояний" queryTableFieldId="13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Время_реакц" displayName="Время_реакц" ref="A1:N55" tableType="queryTable" totalsRowShown="0">
  <autoFilter ref="A1:N55"/>
  <tableColumns count="14">
    <tableColumn id="1" uniqueName="1" name="№ п/п " queryTableFieldId="1"/>
    <tableColumn id="2" uniqueName="2" name="№ Объекта " queryTableFieldId="2"/>
    <tableColumn id="3" uniqueName="3" name="Номер заявки " queryTableFieldId="3"/>
    <tableColumn id="4" uniqueName="4" name="Расстояние до объекта " queryTableFieldId="4"/>
    <tableColumn id="5" uniqueName="5" name="Срок реаг по договору" queryTableFieldId="5"/>
    <tableColumn id="6" uniqueName="6" name="Фактический срок реакции" queryTableFieldId="6"/>
    <tableColumn id="7" uniqueName="7" name="Срок реакции (расчет)" queryTableFieldId="7"/>
    <tableColumn id="8" uniqueName="8" name="Срок реакции разница" queryTableFieldId="8"/>
    <tableColumn id="9" uniqueName="9" name="NOC.tele2_resp" queryTableFieldId="9"/>
    <tableColumn id="10" uniqueName="10" name="Вердикт" queryTableFieldId="10"/>
    <tableColumn id="11" uniqueName="11" name="Дата, Время заявки " queryTableFieldId="11" dataDxfId="17"/>
    <tableColumn id="12" uniqueName="12" name="Дата и время появления Подрядчика на Объекте " queryTableFieldId="12" dataDxfId="16"/>
    <tableColumn id="13" uniqueName="13" name="Расстояния.Адрес" queryTableFieldId="13"/>
    <tableColumn id="14" uniqueName="14" name="Расстояния.База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Отмены" displayName="Отмены" ref="A1:P2" tableType="queryTable" insertRow="1" totalsRowShown="0">
  <autoFilter ref="A1:P2"/>
  <tableColumns count="16">
    <tableColumn id="1" uniqueName="1" name="№ п/п " queryTableFieldId="1" dataDxfId="15"/>
    <tableColumn id="2" uniqueName="2" name="№ Объекта " queryTableFieldId="2" dataDxfId="14"/>
    <tableColumn id="3" uniqueName="3" name="Номер заявки " queryTableFieldId="3" dataDxfId="13"/>
    <tableColumn id="4" uniqueName="4" name="Расстояние до объекта " queryTableFieldId="4" dataDxfId="12"/>
    <tableColumn id="5" uniqueName="5" name="Дата, Время заявки " queryTableFieldId="5" dataDxfId="11"/>
    <tableColumn id="6" uniqueName="6" name="Дата и время ухода Подрядчика с Объекта " queryTableFieldId="6" dataDxfId="10"/>
    <tableColumn id="7" uniqueName="7" name="Время до отмены" queryTableFieldId="7" dataDxfId="9"/>
    <tableColumn id="8" uniqueName="8" name="Дата и время появления Подрядчика на Объекте " queryTableFieldId="8" dataDxfId="8"/>
    <tableColumn id="9" uniqueName="9" name="ФИО сотрудника Исполнителя " queryTableFieldId="9" dataDxfId="7"/>
    <tableColumn id="10" uniqueName="10" name="ФИО сотрудника Заказчика " queryTableFieldId="10" dataDxfId="6"/>
    <tableColumn id="11" uniqueName="11" name="NOC.task_add_date" queryTableFieldId="11" dataDxfId="5"/>
    <tableColumn id="12" uniqueName="12" name="NOC.wo_end_date" queryTableFieldId="12" dataDxfId="4"/>
    <tableColumn id="13" uniqueName="13" name="NOC.wo_task_status" queryTableFieldId="13" dataDxfId="3"/>
    <tableColumn id="14" uniqueName="14" name="Время реакции (расчет)" queryTableFieldId="14" dataDxfId="2"/>
    <tableColumn id="15" uniqueName="15" name="Время разница" queryTableFieldId="15" dataDxfId="1"/>
    <tableColumn id="16" uniqueName="16" name="Вердикт" queryTableFieldId="16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Соответствие_НОК" displayName="Соответствие_НОК" ref="A1:R2" tableType="queryTable" insertRow="1" totalsRowShown="0">
  <autoFilter ref="A1:R2"/>
  <tableColumns count="18">
    <tableColumn id="1" uniqueName="1" name="№ п/п " queryTableFieldId="1" dataDxfId="51"/>
    <tableColumn id="2" uniqueName="2" name="№ Объекта " queryTableFieldId="2" dataDxfId="50"/>
    <tableColumn id="3" uniqueName="3" name="Номер заявки " queryTableFieldId="3" dataDxfId="49"/>
    <tableColumn id="4" uniqueName="4" name="Расстояние до объекта " queryTableFieldId="4" dataDxfId="48"/>
    <tableColumn id="5" uniqueName="5" name="Дата, Время заявки " queryTableFieldId="5" dataDxfId="47"/>
    <tableColumn id="6" uniqueName="6" name="NOC.task_add_date" queryTableFieldId="6" dataDxfId="46"/>
    <tableColumn id="7" uniqueName="7" name="Дата и время появления Подрядчика на Объекте " queryTableFieldId="7" dataDxfId="45"/>
    <tableColumn id="8" uniqueName="8" name="NOC.obj_arriv_date_fact" queryTableFieldId="8" dataDxfId="44"/>
    <tableColumn id="9" uniqueName="9" name="Время реакции разница" queryTableFieldId="9" dataDxfId="43"/>
    <tableColumn id="10" uniqueName="10" name="Дата и время ухода Подрядчика с Объекта " queryTableFieldId="10" dataDxfId="42"/>
    <tableColumn id="11" uniqueName="11" name="NOC.wo_end_date" queryTableFieldId="11" dataDxfId="41"/>
    <tableColumn id="12" uniqueName="12" name="Вердикт" queryTableFieldId="12" dataDxfId="40"/>
    <tableColumn id="13" uniqueName="13" name="Время решения разница" queryTableFieldId="13" dataDxfId="39"/>
    <tableColumn id="14" uniqueName="14" name="NOC.tele2_resp" queryTableFieldId="14" dataDxfId="38"/>
    <tableColumn id="15" uniqueName="15" name="ФИО сотрудника Исполнителя " queryTableFieldId="15" dataDxfId="37"/>
    <tableColumn id="16" uniqueName="16" name="№ п\п работ (по приложению №10)" queryTableFieldId="16" dataDxfId="36"/>
    <tableColumn id="17" uniqueName="17" name="NOC.obj_arriv_date_needed" queryTableFieldId="17" dataDxfId="35"/>
    <tableColumn id="18" uniqueName="18" name="NOC.wo_start_date" queryTableFieldId="18" dataDxfId="3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Несколько_заявок" displayName="Несколько_заявок" ref="A1:AI217" tableType="queryTable" totalsRowShown="0">
  <autoFilter ref="A1:AI217"/>
  <sortState ref="A2:AI484">
    <sortCondition ref="B2:B484"/>
    <sortCondition descending="1" ref="AI2:AI484"/>
    <sortCondition ref="E2:E484"/>
    <sortCondition ref="D2:D484"/>
  </sortState>
  <tableColumns count="35">
    <tableColumn id="1" uniqueName="1" name="№ п/п " queryTableFieldId="1"/>
    <tableColumn id="2" uniqueName="2" name="№ Объекта " queryTableFieldId="2"/>
    <tableColumn id="3" uniqueName="3" name="Расстояние до объекта " queryTableFieldId="3"/>
    <tableColumn id="4" uniqueName="4" name="Номер заявки " queryTableFieldId="4"/>
    <tableColumn id="5" uniqueName="5" name="Дата, Время заявки " queryTableFieldId="5" dataDxfId="33"/>
    <tableColumn id="6" uniqueName="6" name="Дата и время появления Подрядчика на Объекте " queryTableFieldId="6" dataDxfId="32"/>
    <tableColumn id="7" uniqueName="7" name="Дата и время ухода Подрядчика с Объекта " queryTableFieldId="7" dataDxfId="31"/>
    <tableColumn id="8" uniqueName="8" name="ФИО сотрудника Исполнителя " queryTableFieldId="8"/>
    <tableColumn id="9" uniqueName="9" name="ФИО сотрудника Заказчика " queryTableFieldId="9"/>
    <tableColumn id="10" uniqueName="10" name="№ п\п работ (по приложению №10)" queryTableFieldId="10"/>
    <tableColumn id="11" uniqueName="11" name="Наименование работ (по приложению №10)" queryTableFieldId="11"/>
    <tableColumn id="12" uniqueName="12" name="Описание фактически выполненных работ " queryTableFieldId="12"/>
    <tableColumn id="13" uniqueName="13" name=" Оперативные работы, ТО, Инвентаризация Количество  " queryTableFieldId="13"/>
    <tableColumn id="14" uniqueName="14" name="Оперативные работы, ТО, Инвентаризация. Цена за единицу (в руб. без НДС)" queryTableFieldId="14"/>
    <tableColumn id="15" uniqueName="15" name="Генерация, ч " queryTableFieldId="15"/>
    <tableColumn id="16" uniqueName="16" name="Генерация более 24ч, сутки " queryTableFieldId="16"/>
    <tableColumn id="17" uniqueName="17" name="Генерация более 72ч, сутки " queryTableFieldId="17"/>
    <tableColumn id="18" uniqueName="18" name="Генерация, Цена за единицу (в руб. без НДС) " queryTableFieldId="18"/>
    <tableColumn id="19" uniqueName="19" name="АВР менее 5 часов в рабочее время Стоимость (в руб. без НДС)" queryTableFieldId="19"/>
    <tableColumn id="20" uniqueName="20" name="АВР менее 5 часов во внерабочее время Стоимость (в руб. без НДС)" queryTableFieldId="20"/>
    <tableColumn id="21" uniqueName="21" name="АВР свыше 5 часов в рабочее время (Ставка применяется по истечению 5 часа выполнения АВР), час " queryTableFieldId="21"/>
    <tableColumn id="22" uniqueName="22" name="АВР свыше 5 часов в не рабочее время (Ставка применяется по истечению 5 часа выполнения АВР), час " queryTableFieldId="22"/>
    <tableColumn id="23" uniqueName="23" name="АВР свыше 5 часов (Ставка применяется по истечению 5 часа выполнения АВР) Цена за час (в руб. без НДС)" queryTableFieldId="23"/>
    <tableColumn id="24" uniqueName="24" name="Отмена задания АВР (в том числе по обеспечению временного электроснабжения), стоимость (в руб. без НДС) " queryTableFieldId="24"/>
    <tableColumn id="25" uniqueName="25" name="Стоимость работ в заявке (в руб. без НДС) " queryTableFieldId="25"/>
    <tableColumn id="26" uniqueName="26" name="Наименование Оборудования (Материалов) купленное по согласованию с Заказчиком " queryTableFieldId="26"/>
    <tableColumn id="27" uniqueName="27" name="Кол-во Оборудования (Материалов) купленное по согласованию с Заказчиком " queryTableFieldId="27"/>
    <tableColumn id="28" uniqueName="28" name="Стоимость Оборудования (Материалов) руб. за штуку, без НДС купленного по согласованию с Заказчиком (руб. за штуку, без НДС)" queryTableFieldId="28"/>
    <tableColumn id="29" uniqueName="29" name="Общая Стоимость Оборудования (Материалов), руб., без НДС купленное по согласованию с Заказчиком " queryTableFieldId="29"/>
    <tableColumn id="30" uniqueName="30" name="стоимость километража, (в руб. без НДС) " queryTableFieldId="30"/>
    <tableColumn id="31" uniqueName="31" name="Стоимость Заявки с учётом километража, материалов и локации объекта (руб. без НДС) " queryTableFieldId="31"/>
    <tableColumn id="32" uniqueName="32" name="Тип штрафа согласно договору (пункт договора) " queryTableFieldId="32"/>
    <tableColumn id="33" uniqueName="33" name="Размер штрафных санкций в процентах от стоимости работ " queryTableFieldId="33"/>
    <tableColumn id="34" uniqueName="34" name="Итоговая Стоимость Заявки с учётом штрафных санкций (руб. без НДС) " queryTableFieldId="34"/>
    <tableColumn id="35" uniqueName="35" name="Кол-во БС.Количество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D12" sqref="D12"/>
    </sheetView>
  </sheetViews>
  <sheetFormatPr defaultRowHeight="14.5" x14ac:dyDescent="0.35"/>
  <cols>
    <col min="1" max="1" width="9.08984375" bestFit="1" customWidth="1"/>
    <col min="2" max="2" width="13.453125" bestFit="1" customWidth="1"/>
    <col min="3" max="3" width="15.90625" bestFit="1" customWidth="1"/>
    <col min="4" max="4" width="23.90625" bestFit="1" customWidth="1"/>
    <col min="5" max="5" width="34.26953125" bestFit="1" customWidth="1"/>
    <col min="6" max="6" width="20.90625" bestFit="1" customWidth="1"/>
    <col min="7" max="7" width="47.6328125" bestFit="1" customWidth="1"/>
    <col min="8" max="8" width="41.90625" bestFit="1" customWidth="1"/>
    <col min="9" max="9" width="30.453125" bestFit="1" customWidth="1"/>
    <col min="10" max="10" width="110.26953125" bestFit="1" customWidth="1"/>
    <col min="11" max="11" width="17.453125" bestFit="1" customWidth="1"/>
    <col min="12" max="12" width="40.36328125" bestFit="1" customWidth="1"/>
    <col min="13" max="13" width="20.81640625" bestFit="1" customWidth="1"/>
  </cols>
  <sheetData>
    <row r="1" spans="1:13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12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s="6" customFormat="1" x14ac:dyDescent="0.35">
      <c r="A2" s="7" t="s">
        <v>197</v>
      </c>
      <c r="B2" s="7" t="s">
        <v>969</v>
      </c>
      <c r="C2" s="7" t="s">
        <v>970</v>
      </c>
      <c r="D2" s="7">
        <v>92</v>
      </c>
      <c r="E2" s="7" t="s">
        <v>329</v>
      </c>
      <c r="F2" s="8">
        <v>46104.677777777775</v>
      </c>
      <c r="G2" s="8">
        <v>46104.697916666664</v>
      </c>
      <c r="H2" s="8">
        <v>46104.746527777781</v>
      </c>
      <c r="I2" s="7" t="s">
        <v>648</v>
      </c>
      <c r="J2" s="7" t="s">
        <v>1016</v>
      </c>
      <c r="K2" s="7" t="s">
        <v>330</v>
      </c>
      <c r="L2" s="7">
        <v>24</v>
      </c>
      <c r="M2" s="7">
        <v>68</v>
      </c>
    </row>
    <row r="3" spans="1:13" s="6" customFormat="1" x14ac:dyDescent="0.35">
      <c r="A3" s="7" t="s">
        <v>115</v>
      </c>
      <c r="B3" s="7" t="s">
        <v>796</v>
      </c>
      <c r="C3" s="7" t="s">
        <v>797</v>
      </c>
      <c r="D3" s="7">
        <v>115</v>
      </c>
      <c r="E3" s="7" t="s">
        <v>329</v>
      </c>
      <c r="F3" s="8">
        <v>46099.68472222222</v>
      </c>
      <c r="G3" s="8">
        <v>46100.5</v>
      </c>
      <c r="H3" s="8">
        <v>46100.604166666664</v>
      </c>
      <c r="I3" s="7" t="s">
        <v>694</v>
      </c>
      <c r="J3" s="7" t="s">
        <v>1017</v>
      </c>
      <c r="K3" s="7" t="s">
        <v>1018</v>
      </c>
      <c r="L3" s="7">
        <v>46</v>
      </c>
      <c r="M3" s="7">
        <v>69</v>
      </c>
    </row>
    <row r="4" spans="1:13" s="6" customFormat="1" x14ac:dyDescent="0.35">
      <c r="A4" s="7" t="s">
        <v>226</v>
      </c>
      <c r="B4" s="7" t="s">
        <v>965</v>
      </c>
      <c r="C4" s="7" t="s">
        <v>967</v>
      </c>
      <c r="D4" s="7">
        <v>292</v>
      </c>
      <c r="E4" s="7" t="s">
        <v>329</v>
      </c>
      <c r="F4" s="8">
        <v>46097.375</v>
      </c>
      <c r="G4" s="8">
        <v>46098.42291666667</v>
      </c>
      <c r="H4" s="8">
        <v>46098.546527777777</v>
      </c>
      <c r="I4" s="7" t="s">
        <v>717</v>
      </c>
      <c r="J4" s="7" t="s">
        <v>1019</v>
      </c>
      <c r="K4" s="7" t="s">
        <v>1020</v>
      </c>
      <c r="L4" s="7">
        <v>12</v>
      </c>
      <c r="M4" s="7">
        <v>280</v>
      </c>
    </row>
    <row r="5" spans="1:13" s="6" customFormat="1" x14ac:dyDescent="0.35">
      <c r="A5" s="7" t="s">
        <v>127</v>
      </c>
      <c r="B5" s="7" t="s">
        <v>824</v>
      </c>
      <c r="C5" s="7" t="s">
        <v>825</v>
      </c>
      <c r="D5" s="7">
        <v>26</v>
      </c>
      <c r="E5" s="7" t="s">
        <v>13</v>
      </c>
      <c r="F5" s="8">
        <v>46104.662499999999</v>
      </c>
      <c r="G5" s="8">
        <v>46105.40625</v>
      </c>
      <c r="H5" s="8">
        <v>46105.506944444445</v>
      </c>
      <c r="I5" s="7" t="s">
        <v>747</v>
      </c>
      <c r="J5" s="7"/>
      <c r="K5" s="7"/>
      <c r="L5" s="7"/>
      <c r="M5" s="7"/>
    </row>
    <row r="6" spans="1:13" x14ac:dyDescent="0.35">
      <c r="A6" s="7" t="s">
        <v>305</v>
      </c>
      <c r="B6" s="7" t="s">
        <v>948</v>
      </c>
      <c r="C6" s="7" t="s">
        <v>949</v>
      </c>
      <c r="D6" s="7">
        <v>126</v>
      </c>
      <c r="E6" s="7" t="s">
        <v>13</v>
      </c>
      <c r="F6" s="8">
        <v>46100.365277777775</v>
      </c>
      <c r="G6" s="8">
        <v>46101.425694444442</v>
      </c>
      <c r="H6" s="8">
        <v>46101.527777777781</v>
      </c>
      <c r="I6" s="7" t="s">
        <v>707</v>
      </c>
      <c r="J6" s="7"/>
      <c r="K6" s="7"/>
      <c r="L6" s="7"/>
      <c r="M6" s="7"/>
    </row>
    <row r="7" spans="1:13" x14ac:dyDescent="0.35">
      <c r="A7" s="7" t="s">
        <v>228</v>
      </c>
      <c r="B7" s="7" t="s">
        <v>950</v>
      </c>
      <c r="C7" s="7" t="s">
        <v>951</v>
      </c>
      <c r="D7" s="7">
        <v>60</v>
      </c>
      <c r="E7" s="7" t="s">
        <v>13</v>
      </c>
      <c r="F7" s="8">
        <v>46106.126388888886</v>
      </c>
      <c r="G7" s="8">
        <v>46106.177083333336</v>
      </c>
      <c r="H7" s="8">
        <v>46106.177083333336</v>
      </c>
      <c r="I7" s="7" t="s">
        <v>254</v>
      </c>
      <c r="J7" s="7"/>
      <c r="K7" s="7"/>
      <c r="L7" s="7"/>
      <c r="M7" s="7"/>
    </row>
    <row r="8" spans="1:13" x14ac:dyDescent="0.35">
      <c r="A8" s="7" t="s">
        <v>225</v>
      </c>
      <c r="B8" s="7" t="s">
        <v>952</v>
      </c>
      <c r="C8" s="7" t="s">
        <v>953</v>
      </c>
      <c r="D8" s="7">
        <v>8</v>
      </c>
      <c r="E8" s="7" t="s">
        <v>13</v>
      </c>
      <c r="F8" s="8">
        <v>46104.65902777778</v>
      </c>
      <c r="G8" s="8">
        <v>46106.433333333334</v>
      </c>
      <c r="H8" s="8">
        <v>46106.541666666664</v>
      </c>
      <c r="I8" s="7" t="s">
        <v>747</v>
      </c>
      <c r="J8" s="7"/>
      <c r="K8" s="7"/>
      <c r="L8" s="7"/>
      <c r="M8" s="7"/>
    </row>
    <row r="9" spans="1:13" x14ac:dyDescent="0.35">
      <c r="A9" s="7" t="s">
        <v>194</v>
      </c>
      <c r="B9" s="7" t="s">
        <v>962</v>
      </c>
      <c r="C9" s="7" t="s">
        <v>963</v>
      </c>
      <c r="D9" s="7">
        <v>62</v>
      </c>
      <c r="E9" s="7" t="s">
        <v>13</v>
      </c>
      <c r="F9" s="8">
        <v>46098.362500000003</v>
      </c>
      <c r="G9" s="8">
        <v>46098.440972222219</v>
      </c>
      <c r="H9" s="8">
        <v>46098.461805555555</v>
      </c>
      <c r="I9" s="7" t="s">
        <v>747</v>
      </c>
      <c r="J9" s="7"/>
      <c r="K9" s="7"/>
      <c r="L9" s="7"/>
      <c r="M9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selection sqref="A1:N55"/>
    </sheetView>
  </sheetViews>
  <sheetFormatPr defaultRowHeight="14.5" x14ac:dyDescent="0.35"/>
  <cols>
    <col min="1" max="1" width="9.08984375" bestFit="1" customWidth="1"/>
    <col min="2" max="2" width="13.453125" bestFit="1" customWidth="1"/>
    <col min="3" max="3" width="15.90625" bestFit="1" customWidth="1"/>
    <col min="4" max="4" width="23.90625" bestFit="1" customWidth="1"/>
    <col min="5" max="5" width="23.08984375" bestFit="1" customWidth="1"/>
    <col min="6" max="6" width="27" bestFit="1" customWidth="1"/>
    <col min="7" max="7" width="22.81640625" bestFit="1" customWidth="1"/>
    <col min="8" max="8" width="23" bestFit="1" customWidth="1"/>
    <col min="9" max="9" width="16.26953125" bestFit="1" customWidth="1"/>
    <col min="10" max="10" width="10.36328125" bestFit="1" customWidth="1"/>
    <col min="11" max="11" width="20.90625" bestFit="1" customWidth="1"/>
    <col min="12" max="12" width="47.6328125" bestFit="1" customWidth="1"/>
    <col min="13" max="13" width="134.26953125" bestFit="1" customWidth="1"/>
    <col min="14" max="14" width="17.453125" bestFit="1" customWidth="1"/>
  </cols>
  <sheetData>
    <row r="1" spans="1:14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14</v>
      </c>
      <c r="F1" s="1" t="s">
        <v>158</v>
      </c>
      <c r="G1" s="1" t="s">
        <v>15</v>
      </c>
      <c r="H1" s="1" t="s">
        <v>16</v>
      </c>
      <c r="I1" s="1" t="s">
        <v>159</v>
      </c>
      <c r="J1" s="1" t="s">
        <v>12</v>
      </c>
      <c r="K1" s="1" t="s">
        <v>4</v>
      </c>
      <c r="L1" s="1" t="s">
        <v>5</v>
      </c>
      <c r="M1" s="1" t="s">
        <v>8</v>
      </c>
      <c r="N1" s="3" t="s">
        <v>9</v>
      </c>
    </row>
    <row r="2" spans="1:14" x14ac:dyDescent="0.35">
      <c r="A2" s="3" t="s">
        <v>197</v>
      </c>
      <c r="B2" s="3" t="s">
        <v>969</v>
      </c>
      <c r="C2" s="3" t="s">
        <v>970</v>
      </c>
      <c r="D2" s="3">
        <v>92</v>
      </c>
      <c r="E2" s="3" t="s">
        <v>1021</v>
      </c>
      <c r="F2" s="3" t="s">
        <v>1022</v>
      </c>
      <c r="G2" s="3" t="s">
        <v>1023</v>
      </c>
      <c r="H2" s="3" t="s">
        <v>1024</v>
      </c>
      <c r="I2" s="3"/>
      <c r="J2" s="3" t="s">
        <v>17</v>
      </c>
      <c r="K2" s="2">
        <v>46104.677777777775</v>
      </c>
      <c r="L2" s="2">
        <v>46104.697916666664</v>
      </c>
      <c r="M2" s="3" t="s">
        <v>1016</v>
      </c>
      <c r="N2" s="3" t="s">
        <v>330</v>
      </c>
    </row>
    <row r="3" spans="1:14" x14ac:dyDescent="0.35">
      <c r="A3" s="3" t="s">
        <v>93</v>
      </c>
      <c r="B3" s="3" t="s">
        <v>733</v>
      </c>
      <c r="C3" s="3" t="s">
        <v>734</v>
      </c>
      <c r="D3" s="3">
        <v>0</v>
      </c>
      <c r="E3" s="3"/>
      <c r="F3" s="3" t="s">
        <v>1025</v>
      </c>
      <c r="G3" s="3" t="s">
        <v>35</v>
      </c>
      <c r="H3" s="3" t="s">
        <v>1026</v>
      </c>
      <c r="I3" s="3"/>
      <c r="J3" s="3" t="s">
        <v>17</v>
      </c>
      <c r="K3" s="2">
        <v>46099.625694444447</v>
      </c>
      <c r="L3" s="2">
        <v>46099.543055555558</v>
      </c>
      <c r="M3" s="3" t="s">
        <v>1027</v>
      </c>
      <c r="N3" s="3" t="s">
        <v>1028</v>
      </c>
    </row>
    <row r="4" spans="1:14" x14ac:dyDescent="0.35">
      <c r="A4" s="3" t="s">
        <v>200</v>
      </c>
      <c r="B4" s="3" t="s">
        <v>738</v>
      </c>
      <c r="C4" s="3" t="s">
        <v>739</v>
      </c>
      <c r="D4" s="3">
        <v>107</v>
      </c>
      <c r="E4" s="3"/>
      <c r="F4" s="3" t="s">
        <v>1029</v>
      </c>
      <c r="G4" s="3" t="s">
        <v>1030</v>
      </c>
      <c r="H4" s="3" t="s">
        <v>1031</v>
      </c>
      <c r="I4" s="3"/>
      <c r="J4" s="3" t="s">
        <v>17</v>
      </c>
      <c r="K4" s="2">
        <v>46105.489583333336</v>
      </c>
      <c r="L4" s="2">
        <v>46105.606944444444</v>
      </c>
      <c r="M4" s="3" t="s">
        <v>1032</v>
      </c>
      <c r="N4" s="3" t="s">
        <v>1028</v>
      </c>
    </row>
    <row r="5" spans="1:14" x14ac:dyDescent="0.35">
      <c r="A5" s="3" t="s">
        <v>205</v>
      </c>
      <c r="B5" s="3" t="s">
        <v>899</v>
      </c>
      <c r="C5" s="3" t="s">
        <v>900</v>
      </c>
      <c r="D5" s="3">
        <v>80</v>
      </c>
      <c r="E5" s="3"/>
      <c r="F5" s="3" t="s">
        <v>1033</v>
      </c>
      <c r="G5" s="3" t="s">
        <v>1034</v>
      </c>
      <c r="H5" s="3" t="s">
        <v>1035</v>
      </c>
      <c r="I5" s="3"/>
      <c r="J5" s="3" t="s">
        <v>17</v>
      </c>
      <c r="K5" s="2">
        <v>46109.423356481479</v>
      </c>
      <c r="L5" s="2">
        <v>46109.504166666666</v>
      </c>
      <c r="M5" s="3" t="s">
        <v>1036</v>
      </c>
      <c r="N5" s="3" t="s">
        <v>1028</v>
      </c>
    </row>
    <row r="6" spans="1:14" x14ac:dyDescent="0.35">
      <c r="A6" s="3" t="s">
        <v>179</v>
      </c>
      <c r="B6" s="3" t="s">
        <v>899</v>
      </c>
      <c r="C6" s="3" t="s">
        <v>901</v>
      </c>
      <c r="D6" s="3">
        <v>80</v>
      </c>
      <c r="E6" s="3"/>
      <c r="F6" s="3" t="s">
        <v>1026</v>
      </c>
      <c r="G6" s="3" t="s">
        <v>1034</v>
      </c>
      <c r="H6" s="3" t="s">
        <v>1037</v>
      </c>
      <c r="I6" s="3"/>
      <c r="J6" s="3" t="s">
        <v>17</v>
      </c>
      <c r="K6" s="2">
        <v>46109.509027777778</v>
      </c>
      <c r="L6" s="2">
        <v>46109.591666666667</v>
      </c>
      <c r="M6" s="3" t="s">
        <v>1036</v>
      </c>
      <c r="N6" s="3" t="s">
        <v>1028</v>
      </c>
    </row>
    <row r="7" spans="1:14" x14ac:dyDescent="0.35">
      <c r="A7" s="3" t="s">
        <v>107</v>
      </c>
      <c r="B7" s="3" t="s">
        <v>783</v>
      </c>
      <c r="C7" s="3" t="s">
        <v>784</v>
      </c>
      <c r="D7" s="3">
        <v>27</v>
      </c>
      <c r="E7" s="3"/>
      <c r="F7" s="3" t="s">
        <v>1038</v>
      </c>
      <c r="G7" s="3" t="s">
        <v>1039</v>
      </c>
      <c r="H7" s="3" t="s">
        <v>1040</v>
      </c>
      <c r="I7" s="3"/>
      <c r="J7" s="3" t="s">
        <v>17</v>
      </c>
      <c r="K7" s="2">
        <v>46105.339583333334</v>
      </c>
      <c r="L7" s="2">
        <v>46104.401388888888</v>
      </c>
      <c r="M7" s="3" t="s">
        <v>1041</v>
      </c>
      <c r="N7" s="3" t="s">
        <v>1018</v>
      </c>
    </row>
    <row r="8" spans="1:14" x14ac:dyDescent="0.35">
      <c r="A8" s="3" t="s">
        <v>110</v>
      </c>
      <c r="B8" s="3" t="s">
        <v>788</v>
      </c>
      <c r="C8" s="3" t="s">
        <v>789</v>
      </c>
      <c r="D8" s="3">
        <v>0</v>
      </c>
      <c r="E8" s="3"/>
      <c r="F8" s="3" t="s">
        <v>1042</v>
      </c>
      <c r="G8" s="3" t="s">
        <v>35</v>
      </c>
      <c r="H8" s="3" t="s">
        <v>1043</v>
      </c>
      <c r="I8" s="3"/>
      <c r="J8" s="3" t="s">
        <v>17</v>
      </c>
      <c r="K8" s="2">
        <v>46097.484027777777</v>
      </c>
      <c r="L8" s="2">
        <v>46096.683333333334</v>
      </c>
      <c r="M8" s="3" t="s">
        <v>1044</v>
      </c>
      <c r="N8" s="3" t="s">
        <v>1018</v>
      </c>
    </row>
    <row r="9" spans="1:14" x14ac:dyDescent="0.35">
      <c r="A9" s="3" t="s">
        <v>142</v>
      </c>
      <c r="B9" s="3" t="s">
        <v>788</v>
      </c>
      <c r="C9" s="3" t="s">
        <v>789</v>
      </c>
      <c r="D9" s="3">
        <v>0</v>
      </c>
      <c r="E9" s="3"/>
      <c r="F9" s="3" t="s">
        <v>1042</v>
      </c>
      <c r="G9" s="3" t="s">
        <v>35</v>
      </c>
      <c r="H9" s="3" t="s">
        <v>1043</v>
      </c>
      <c r="I9" s="3"/>
      <c r="J9" s="3" t="s">
        <v>17</v>
      </c>
      <c r="K9" s="2">
        <v>46097.484027777777</v>
      </c>
      <c r="L9" s="2">
        <v>46096.683333333334</v>
      </c>
      <c r="M9" s="3" t="s">
        <v>1044</v>
      </c>
      <c r="N9" s="3" t="s">
        <v>1018</v>
      </c>
    </row>
    <row r="10" spans="1:14" x14ac:dyDescent="0.35">
      <c r="A10" s="3" t="s">
        <v>111</v>
      </c>
      <c r="B10" s="3" t="s">
        <v>788</v>
      </c>
      <c r="C10" s="3" t="s">
        <v>789</v>
      </c>
      <c r="D10" s="3">
        <v>0</v>
      </c>
      <c r="E10" s="3"/>
      <c r="F10" s="3" t="s">
        <v>1042</v>
      </c>
      <c r="G10" s="3" t="s">
        <v>35</v>
      </c>
      <c r="H10" s="3" t="s">
        <v>1043</v>
      </c>
      <c r="I10" s="3"/>
      <c r="J10" s="3" t="s">
        <v>17</v>
      </c>
      <c r="K10" s="2">
        <v>46097.484027777777</v>
      </c>
      <c r="L10" s="2">
        <v>46096.683333333334</v>
      </c>
      <c r="M10" s="3" t="s">
        <v>1044</v>
      </c>
      <c r="N10" s="3" t="s">
        <v>1018</v>
      </c>
    </row>
    <row r="11" spans="1:14" x14ac:dyDescent="0.35">
      <c r="A11" s="3" t="s">
        <v>112</v>
      </c>
      <c r="B11" s="3" t="s">
        <v>788</v>
      </c>
      <c r="C11" s="3" t="s">
        <v>789</v>
      </c>
      <c r="D11" s="3">
        <v>0</v>
      </c>
      <c r="E11" s="3"/>
      <c r="F11" s="3" t="s">
        <v>1042</v>
      </c>
      <c r="G11" s="3" t="s">
        <v>35</v>
      </c>
      <c r="H11" s="3" t="s">
        <v>1043</v>
      </c>
      <c r="I11" s="3"/>
      <c r="J11" s="3" t="s">
        <v>17</v>
      </c>
      <c r="K11" s="2">
        <v>46097.484027777777</v>
      </c>
      <c r="L11" s="2">
        <v>46096.683333333334</v>
      </c>
      <c r="M11" s="3" t="s">
        <v>1044</v>
      </c>
      <c r="N11" s="3" t="s">
        <v>1018</v>
      </c>
    </row>
    <row r="12" spans="1:14" x14ac:dyDescent="0.35">
      <c r="A12" s="3" t="s">
        <v>117</v>
      </c>
      <c r="B12" s="3" t="s">
        <v>802</v>
      </c>
      <c r="C12" s="3" t="s">
        <v>803</v>
      </c>
      <c r="D12" s="3">
        <v>0</v>
      </c>
      <c r="E12" s="3"/>
      <c r="F12" s="3" t="s">
        <v>1045</v>
      </c>
      <c r="G12" s="3" t="s">
        <v>35</v>
      </c>
      <c r="H12" s="3" t="s">
        <v>1046</v>
      </c>
      <c r="I12" s="3"/>
      <c r="J12" s="3" t="s">
        <v>17</v>
      </c>
      <c r="K12" s="2">
        <v>46097.482638888891</v>
      </c>
      <c r="L12" s="2">
        <v>46094.477083333331</v>
      </c>
      <c r="M12" s="3" t="s">
        <v>1047</v>
      </c>
      <c r="N12" s="3" t="s">
        <v>1018</v>
      </c>
    </row>
    <row r="13" spans="1:14" x14ac:dyDescent="0.35">
      <c r="A13" s="3" t="s">
        <v>131</v>
      </c>
      <c r="B13" s="3" t="s">
        <v>844</v>
      </c>
      <c r="C13" s="3" t="s">
        <v>845</v>
      </c>
      <c r="D13" s="3">
        <v>94</v>
      </c>
      <c r="E13" s="3"/>
      <c r="F13" s="3" t="s">
        <v>1048</v>
      </c>
      <c r="G13" s="3" t="s">
        <v>1049</v>
      </c>
      <c r="H13" s="3" t="s">
        <v>1050</v>
      </c>
      <c r="I13" s="3"/>
      <c r="J13" s="3" t="s">
        <v>17</v>
      </c>
      <c r="K13" s="2">
        <v>46107.568749999999</v>
      </c>
      <c r="L13" s="2">
        <v>46107.661805555559</v>
      </c>
      <c r="M13" s="3" t="s">
        <v>1051</v>
      </c>
      <c r="N13" s="3" t="s">
        <v>1018</v>
      </c>
    </row>
    <row r="14" spans="1:14" x14ac:dyDescent="0.35">
      <c r="A14" s="3" t="s">
        <v>298</v>
      </c>
      <c r="B14" s="3" t="s">
        <v>920</v>
      </c>
      <c r="C14" s="3" t="s">
        <v>921</v>
      </c>
      <c r="D14" s="3">
        <v>0</v>
      </c>
      <c r="E14" s="3"/>
      <c r="F14" s="3" t="s">
        <v>1052</v>
      </c>
      <c r="G14" s="3" t="s">
        <v>35</v>
      </c>
      <c r="H14" s="3" t="s">
        <v>1053</v>
      </c>
      <c r="I14" s="3"/>
      <c r="J14" s="3" t="s">
        <v>17</v>
      </c>
      <c r="K14" s="2">
        <v>46100.387499999997</v>
      </c>
      <c r="L14" s="2">
        <v>46099.438888888886</v>
      </c>
      <c r="M14" s="3" t="s">
        <v>1054</v>
      </c>
      <c r="N14" s="3" t="s">
        <v>1018</v>
      </c>
    </row>
    <row r="15" spans="1:14" x14ac:dyDescent="0.35">
      <c r="A15" s="3" t="s">
        <v>87</v>
      </c>
      <c r="B15" s="3" t="s">
        <v>722</v>
      </c>
      <c r="C15" s="3" t="s">
        <v>723</v>
      </c>
      <c r="D15" s="3">
        <v>107</v>
      </c>
      <c r="E15" s="3"/>
      <c r="F15" s="3" t="s">
        <v>459</v>
      </c>
      <c r="G15" s="3" t="s">
        <v>1030</v>
      </c>
      <c r="H15" s="3" t="s">
        <v>1055</v>
      </c>
      <c r="I15" s="3"/>
      <c r="J15" s="3" t="s">
        <v>17</v>
      </c>
      <c r="K15" s="2">
        <v>46101.402777777781</v>
      </c>
      <c r="L15" s="2">
        <v>46101.479166666664</v>
      </c>
      <c r="M15" s="3" t="s">
        <v>1056</v>
      </c>
      <c r="N15" s="3" t="s">
        <v>1057</v>
      </c>
    </row>
    <row r="16" spans="1:14" x14ac:dyDescent="0.35">
      <c r="A16" s="3" t="s">
        <v>120</v>
      </c>
      <c r="B16" s="3" t="s">
        <v>810</v>
      </c>
      <c r="C16" s="3" t="s">
        <v>811</v>
      </c>
      <c r="D16" s="3">
        <v>50</v>
      </c>
      <c r="E16" s="3"/>
      <c r="F16" s="3" t="s">
        <v>1058</v>
      </c>
      <c r="G16" s="3" t="s">
        <v>1059</v>
      </c>
      <c r="H16" s="3" t="s">
        <v>1060</v>
      </c>
      <c r="I16" s="3"/>
      <c r="J16" s="3" t="s">
        <v>17</v>
      </c>
      <c r="K16" s="2">
        <v>46098.693749999999</v>
      </c>
      <c r="L16" s="2">
        <v>46098.725694444445</v>
      </c>
      <c r="M16" s="3" t="s">
        <v>1061</v>
      </c>
      <c r="N16" s="3" t="s">
        <v>1057</v>
      </c>
    </row>
    <row r="17" spans="1:14" x14ac:dyDescent="0.35">
      <c r="A17" s="3" t="s">
        <v>221</v>
      </c>
      <c r="B17" s="3" t="s">
        <v>936</v>
      </c>
      <c r="C17" s="3" t="s">
        <v>937</v>
      </c>
      <c r="D17" s="3">
        <v>124</v>
      </c>
      <c r="E17" s="3"/>
      <c r="F17" s="3" t="s">
        <v>1062</v>
      </c>
      <c r="G17" s="3" t="s">
        <v>1063</v>
      </c>
      <c r="H17" s="3" t="s">
        <v>1064</v>
      </c>
      <c r="I17" s="3"/>
      <c r="J17" s="3" t="s">
        <v>17</v>
      </c>
      <c r="K17" s="2">
        <v>46112.380555555559</v>
      </c>
      <c r="L17" s="2">
        <v>46112.513888888891</v>
      </c>
      <c r="M17" s="3" t="s">
        <v>1065</v>
      </c>
      <c r="N17" s="3" t="s">
        <v>1057</v>
      </c>
    </row>
    <row r="18" spans="1:14" x14ac:dyDescent="0.35">
      <c r="A18" s="3" t="s">
        <v>66</v>
      </c>
      <c r="B18" s="3" t="s">
        <v>661</v>
      </c>
      <c r="C18" s="3" t="s">
        <v>662</v>
      </c>
      <c r="D18" s="3">
        <v>69</v>
      </c>
      <c r="E18" s="3"/>
      <c r="F18" s="3" t="s">
        <v>1066</v>
      </c>
      <c r="G18" s="3" t="s">
        <v>1067</v>
      </c>
      <c r="H18" s="3" t="s">
        <v>1068</v>
      </c>
      <c r="I18" s="3"/>
      <c r="J18" s="3" t="s">
        <v>17</v>
      </c>
      <c r="K18" s="2">
        <v>46100.462500000001</v>
      </c>
      <c r="L18" s="2">
        <v>46100.495138888888</v>
      </c>
      <c r="M18" s="3" t="s">
        <v>1069</v>
      </c>
      <c r="N18" s="3" t="s">
        <v>1020</v>
      </c>
    </row>
    <row r="19" spans="1:14" x14ac:dyDescent="0.35">
      <c r="A19" s="3" t="s">
        <v>70</v>
      </c>
      <c r="B19" s="3" t="s">
        <v>667</v>
      </c>
      <c r="C19" s="3" t="s">
        <v>668</v>
      </c>
      <c r="D19" s="3">
        <v>67</v>
      </c>
      <c r="E19" s="3"/>
      <c r="F19" s="3" t="s">
        <v>1070</v>
      </c>
      <c r="G19" s="3" t="s">
        <v>1071</v>
      </c>
      <c r="H19" s="3" t="s">
        <v>1072</v>
      </c>
      <c r="I19" s="3"/>
      <c r="J19" s="3" t="s">
        <v>17</v>
      </c>
      <c r="K19" s="2">
        <v>46108.453923611109</v>
      </c>
      <c r="L19" s="2">
        <v>46108.48541666667</v>
      </c>
      <c r="M19" s="3" t="s">
        <v>1073</v>
      </c>
      <c r="N19" s="3" t="s">
        <v>1020</v>
      </c>
    </row>
    <row r="20" spans="1:14" x14ac:dyDescent="0.35">
      <c r="A20" s="3" t="s">
        <v>76</v>
      </c>
      <c r="B20" s="3" t="s">
        <v>679</v>
      </c>
      <c r="C20" s="3" t="s">
        <v>680</v>
      </c>
      <c r="D20" s="3">
        <v>68</v>
      </c>
      <c r="E20" s="3"/>
      <c r="F20" s="3" t="s">
        <v>1074</v>
      </c>
      <c r="G20" s="3" t="s">
        <v>1075</v>
      </c>
      <c r="H20" s="3" t="s">
        <v>1076</v>
      </c>
      <c r="I20" s="3"/>
      <c r="J20" s="3" t="s">
        <v>17</v>
      </c>
      <c r="K20" s="2">
        <v>46107.949305555558</v>
      </c>
      <c r="L20" s="2">
        <v>46107.986111111109</v>
      </c>
      <c r="M20" s="3" t="s">
        <v>1077</v>
      </c>
      <c r="N20" s="3" t="s">
        <v>1020</v>
      </c>
    </row>
    <row r="21" spans="1:14" x14ac:dyDescent="0.35">
      <c r="A21" s="3" t="s">
        <v>137</v>
      </c>
      <c r="B21" s="3" t="s">
        <v>681</v>
      </c>
      <c r="C21" s="3" t="s">
        <v>682</v>
      </c>
      <c r="D21" s="3">
        <v>63</v>
      </c>
      <c r="E21" s="3"/>
      <c r="F21" s="3" t="s">
        <v>1078</v>
      </c>
      <c r="G21" s="3" t="s">
        <v>1079</v>
      </c>
      <c r="H21" s="3" t="s">
        <v>1080</v>
      </c>
      <c r="I21" s="3"/>
      <c r="J21" s="3" t="s">
        <v>17</v>
      </c>
      <c r="K21" s="2">
        <v>46101.548611111109</v>
      </c>
      <c r="L21" s="2">
        <v>46101.552083333336</v>
      </c>
      <c r="M21" s="3" t="s">
        <v>1081</v>
      </c>
      <c r="N21" s="3" t="s">
        <v>1020</v>
      </c>
    </row>
    <row r="22" spans="1:14" x14ac:dyDescent="0.35">
      <c r="A22" s="3" t="s">
        <v>79</v>
      </c>
      <c r="B22" s="3" t="s">
        <v>683</v>
      </c>
      <c r="C22" s="3" t="s">
        <v>684</v>
      </c>
      <c r="D22" s="3">
        <v>66</v>
      </c>
      <c r="E22" s="3"/>
      <c r="F22" s="3" t="s">
        <v>1082</v>
      </c>
      <c r="G22" s="3" t="s">
        <v>1083</v>
      </c>
      <c r="H22" s="3" t="s">
        <v>1084</v>
      </c>
      <c r="I22" s="3"/>
      <c r="J22" s="3" t="s">
        <v>17</v>
      </c>
      <c r="K22" s="2">
        <v>46108.376388888886</v>
      </c>
      <c r="L22" s="2">
        <v>46108.413888888892</v>
      </c>
      <c r="M22" s="3" t="s">
        <v>1085</v>
      </c>
      <c r="N22" s="3" t="s">
        <v>1020</v>
      </c>
    </row>
    <row r="23" spans="1:14" x14ac:dyDescent="0.35">
      <c r="A23" s="3" t="s">
        <v>81</v>
      </c>
      <c r="B23" s="3" t="s">
        <v>688</v>
      </c>
      <c r="C23" s="3" t="s">
        <v>689</v>
      </c>
      <c r="D23" s="3">
        <v>70</v>
      </c>
      <c r="E23" s="3"/>
      <c r="F23" s="3" t="s">
        <v>1086</v>
      </c>
      <c r="G23" s="3" t="s">
        <v>1087</v>
      </c>
      <c r="H23" s="3" t="s">
        <v>1088</v>
      </c>
      <c r="I23" s="3"/>
      <c r="J23" s="3" t="s">
        <v>17</v>
      </c>
      <c r="K23" s="2">
        <v>46107.473611111112</v>
      </c>
      <c r="L23" s="2">
        <v>46107.526388888888</v>
      </c>
      <c r="M23" s="3" t="s">
        <v>1089</v>
      </c>
      <c r="N23" s="3" t="s">
        <v>1020</v>
      </c>
    </row>
    <row r="24" spans="1:14" x14ac:dyDescent="0.35">
      <c r="A24" s="3" t="s">
        <v>138</v>
      </c>
      <c r="B24" s="3" t="s">
        <v>688</v>
      </c>
      <c r="C24" s="3" t="s">
        <v>691</v>
      </c>
      <c r="D24" s="3">
        <v>70</v>
      </c>
      <c r="E24" s="3"/>
      <c r="F24" s="3" t="s">
        <v>1090</v>
      </c>
      <c r="G24" s="3" t="s">
        <v>1087</v>
      </c>
      <c r="H24" s="3" t="s">
        <v>1091</v>
      </c>
      <c r="I24" s="3"/>
      <c r="J24" s="3" t="s">
        <v>17</v>
      </c>
      <c r="K24" s="2">
        <v>46100.436805555553</v>
      </c>
      <c r="L24" s="2">
        <v>46100.466666666667</v>
      </c>
      <c r="M24" s="3" t="s">
        <v>1089</v>
      </c>
      <c r="N24" s="3" t="s">
        <v>1020</v>
      </c>
    </row>
    <row r="25" spans="1:14" x14ac:dyDescent="0.35">
      <c r="A25" s="3" t="s">
        <v>84</v>
      </c>
      <c r="B25" s="3" t="s">
        <v>701</v>
      </c>
      <c r="C25" s="3" t="s">
        <v>702</v>
      </c>
      <c r="D25" s="3">
        <v>54</v>
      </c>
      <c r="E25" s="3"/>
      <c r="F25" s="3" t="s">
        <v>1074</v>
      </c>
      <c r="G25" s="3" t="s">
        <v>1092</v>
      </c>
      <c r="H25" s="3" t="s">
        <v>1093</v>
      </c>
      <c r="I25" s="3"/>
      <c r="J25" s="3" t="s">
        <v>17</v>
      </c>
      <c r="K25" s="2">
        <v>46110.098611111112</v>
      </c>
      <c r="L25" s="2">
        <v>46110.135416666664</v>
      </c>
      <c r="M25" s="3" t="s">
        <v>1094</v>
      </c>
      <c r="N25" s="3" t="s">
        <v>1020</v>
      </c>
    </row>
    <row r="26" spans="1:14" x14ac:dyDescent="0.35">
      <c r="A26" s="3" t="s">
        <v>118</v>
      </c>
      <c r="B26" s="3" t="s">
        <v>804</v>
      </c>
      <c r="C26" s="3" t="s">
        <v>805</v>
      </c>
      <c r="D26" s="3">
        <v>73</v>
      </c>
      <c r="E26" s="3"/>
      <c r="F26" s="3" t="s">
        <v>1095</v>
      </c>
      <c r="G26" s="3" t="s">
        <v>1096</v>
      </c>
      <c r="H26" s="3" t="s">
        <v>1097</v>
      </c>
      <c r="I26" s="3"/>
      <c r="J26" s="3" t="s">
        <v>17</v>
      </c>
      <c r="K26" s="2">
        <v>46102.037499999999</v>
      </c>
      <c r="L26" s="2">
        <v>46102.087500000001</v>
      </c>
      <c r="M26" s="3" t="s">
        <v>1098</v>
      </c>
      <c r="N26" s="3" t="s">
        <v>1020</v>
      </c>
    </row>
    <row r="27" spans="1:14" x14ac:dyDescent="0.35">
      <c r="A27" s="3" t="s">
        <v>143</v>
      </c>
      <c r="B27" s="3" t="s">
        <v>804</v>
      </c>
      <c r="C27" s="3" t="s">
        <v>808</v>
      </c>
      <c r="D27" s="3">
        <v>73</v>
      </c>
      <c r="E27" s="3"/>
      <c r="F27" s="3" t="s">
        <v>1099</v>
      </c>
      <c r="G27" s="3" t="s">
        <v>1096</v>
      </c>
      <c r="H27" s="3" t="s">
        <v>1100</v>
      </c>
      <c r="I27" s="3"/>
      <c r="J27" s="3" t="s">
        <v>17</v>
      </c>
      <c r="K27" s="2">
        <v>46108.439583333333</v>
      </c>
      <c r="L27" s="2">
        <v>46108.503472222219</v>
      </c>
      <c r="M27" s="3" t="s">
        <v>1098</v>
      </c>
      <c r="N27" s="3" t="s">
        <v>1020</v>
      </c>
    </row>
    <row r="28" spans="1:14" x14ac:dyDescent="0.35">
      <c r="A28" s="3" t="s">
        <v>149</v>
      </c>
      <c r="B28" s="3" t="s">
        <v>804</v>
      </c>
      <c r="C28" s="3" t="s">
        <v>809</v>
      </c>
      <c r="D28" s="3">
        <v>73</v>
      </c>
      <c r="E28" s="3"/>
      <c r="F28" s="3" t="s">
        <v>1101</v>
      </c>
      <c r="G28" s="3" t="s">
        <v>1096</v>
      </c>
      <c r="H28" s="3" t="s">
        <v>1102</v>
      </c>
      <c r="I28" s="3"/>
      <c r="J28" s="3" t="s">
        <v>17</v>
      </c>
      <c r="K28" s="2">
        <v>46106.09883101852</v>
      </c>
      <c r="L28" s="2">
        <v>46106.160416666666</v>
      </c>
      <c r="M28" s="3" t="s">
        <v>1098</v>
      </c>
      <c r="N28" s="3" t="s">
        <v>1020</v>
      </c>
    </row>
    <row r="29" spans="1:14" x14ac:dyDescent="0.35">
      <c r="A29" s="3" t="s">
        <v>269</v>
      </c>
      <c r="B29" s="3" t="s">
        <v>829</v>
      </c>
      <c r="C29" s="3" t="s">
        <v>833</v>
      </c>
      <c r="D29" s="3">
        <v>68</v>
      </c>
      <c r="E29" s="3"/>
      <c r="F29" s="3" t="s">
        <v>1103</v>
      </c>
      <c r="G29" s="3" t="s">
        <v>1075</v>
      </c>
      <c r="H29" s="3" t="s">
        <v>1104</v>
      </c>
      <c r="I29" s="3"/>
      <c r="J29" s="3" t="s">
        <v>17</v>
      </c>
      <c r="K29" s="2">
        <v>46106.987835648149</v>
      </c>
      <c r="L29" s="2">
        <v>46106.061111111114</v>
      </c>
      <c r="M29" s="3" t="s">
        <v>1105</v>
      </c>
      <c r="N29" s="3" t="s">
        <v>1020</v>
      </c>
    </row>
    <row r="30" spans="1:14" x14ac:dyDescent="0.35">
      <c r="A30" s="3" t="s">
        <v>271</v>
      </c>
      <c r="B30" s="3" t="s">
        <v>829</v>
      </c>
      <c r="C30" s="3" t="s">
        <v>834</v>
      </c>
      <c r="D30" s="3">
        <v>68</v>
      </c>
      <c r="E30" s="3"/>
      <c r="F30" s="3" t="s">
        <v>1106</v>
      </c>
      <c r="G30" s="3" t="s">
        <v>1075</v>
      </c>
      <c r="H30" s="3" t="s">
        <v>1107</v>
      </c>
      <c r="I30" s="3"/>
      <c r="J30" s="3" t="s">
        <v>17</v>
      </c>
      <c r="K30" s="2">
        <v>46107.108159722222</v>
      </c>
      <c r="L30" s="2">
        <v>46107.154861111114</v>
      </c>
      <c r="M30" s="3" t="s">
        <v>1105</v>
      </c>
      <c r="N30" s="3" t="s">
        <v>1020</v>
      </c>
    </row>
    <row r="31" spans="1:14" x14ac:dyDescent="0.35">
      <c r="A31" s="3" t="s">
        <v>129</v>
      </c>
      <c r="B31" s="3" t="s">
        <v>829</v>
      </c>
      <c r="C31" s="3" t="s">
        <v>835</v>
      </c>
      <c r="D31" s="3">
        <v>68</v>
      </c>
      <c r="E31" s="3"/>
      <c r="F31" s="3" t="s">
        <v>1108</v>
      </c>
      <c r="G31" s="3" t="s">
        <v>1075</v>
      </c>
      <c r="H31" s="3" t="s">
        <v>1109</v>
      </c>
      <c r="I31" s="3"/>
      <c r="J31" s="3" t="s">
        <v>17</v>
      </c>
      <c r="K31" s="2">
        <v>46108.587199074071</v>
      </c>
      <c r="L31" s="2">
        <v>46108.652777777781</v>
      </c>
      <c r="M31" s="3" t="s">
        <v>1105</v>
      </c>
      <c r="N31" s="3" t="s">
        <v>1020</v>
      </c>
    </row>
    <row r="32" spans="1:14" x14ac:dyDescent="0.35">
      <c r="A32" s="3" t="s">
        <v>209</v>
      </c>
      <c r="B32" s="3" t="s">
        <v>840</v>
      </c>
      <c r="C32" s="3" t="s">
        <v>841</v>
      </c>
      <c r="D32" s="3">
        <v>70</v>
      </c>
      <c r="E32" s="3"/>
      <c r="F32" s="3" t="s">
        <v>1110</v>
      </c>
      <c r="G32" s="3" t="s">
        <v>1087</v>
      </c>
      <c r="H32" s="3" t="s">
        <v>1111</v>
      </c>
      <c r="I32" s="3"/>
      <c r="J32" s="3" t="s">
        <v>17</v>
      </c>
      <c r="K32" s="2">
        <v>46106.418749999997</v>
      </c>
      <c r="L32" s="2">
        <v>46106.447916666664</v>
      </c>
      <c r="M32" s="3" t="s">
        <v>1112</v>
      </c>
      <c r="N32" s="3" t="s">
        <v>1020</v>
      </c>
    </row>
    <row r="33" spans="1:14" x14ac:dyDescent="0.35">
      <c r="A33" s="3" t="s">
        <v>176</v>
      </c>
      <c r="B33" s="3" t="s">
        <v>842</v>
      </c>
      <c r="C33" s="3" t="s">
        <v>843</v>
      </c>
      <c r="D33" s="3">
        <v>69</v>
      </c>
      <c r="E33" s="3"/>
      <c r="F33" s="3" t="s">
        <v>1082</v>
      </c>
      <c r="G33" s="3" t="s">
        <v>1067</v>
      </c>
      <c r="H33" s="3" t="s">
        <v>1113</v>
      </c>
      <c r="I33" s="3"/>
      <c r="J33" s="3" t="s">
        <v>17</v>
      </c>
      <c r="K33" s="2">
        <v>46100.369444444441</v>
      </c>
      <c r="L33" s="2">
        <v>46100.406944444447</v>
      </c>
      <c r="M33" s="3" t="s">
        <v>1114</v>
      </c>
      <c r="N33" s="3" t="s">
        <v>1020</v>
      </c>
    </row>
    <row r="34" spans="1:14" x14ac:dyDescent="0.35">
      <c r="A34" s="3" t="s">
        <v>151</v>
      </c>
      <c r="B34" s="3" t="s">
        <v>847</v>
      </c>
      <c r="C34" s="3" t="s">
        <v>849</v>
      </c>
      <c r="D34" s="3">
        <v>67</v>
      </c>
      <c r="E34" s="3"/>
      <c r="F34" s="3" t="s">
        <v>1115</v>
      </c>
      <c r="G34" s="3" t="s">
        <v>1071</v>
      </c>
      <c r="H34" s="3" t="s">
        <v>1116</v>
      </c>
      <c r="I34" s="3"/>
      <c r="J34" s="3" t="s">
        <v>17</v>
      </c>
      <c r="K34" s="2">
        <v>46107.88958333333</v>
      </c>
      <c r="L34" s="2">
        <v>46107.938194444447</v>
      </c>
      <c r="M34" s="3" t="s">
        <v>1117</v>
      </c>
      <c r="N34" s="3" t="s">
        <v>1020</v>
      </c>
    </row>
    <row r="35" spans="1:14" x14ac:dyDescent="0.35">
      <c r="A35" s="3" t="s">
        <v>276</v>
      </c>
      <c r="B35" s="3" t="s">
        <v>851</v>
      </c>
      <c r="C35" s="3" t="s">
        <v>852</v>
      </c>
      <c r="D35" s="3">
        <v>69</v>
      </c>
      <c r="E35" s="3"/>
      <c r="F35" s="3" t="s">
        <v>1118</v>
      </c>
      <c r="G35" s="3" t="s">
        <v>1067</v>
      </c>
      <c r="H35" s="3" t="s">
        <v>1119</v>
      </c>
      <c r="I35" s="3"/>
      <c r="J35" s="3" t="s">
        <v>17</v>
      </c>
      <c r="K35" s="2">
        <v>46100.426388888889</v>
      </c>
      <c r="L35" s="2">
        <v>46100.457638888889</v>
      </c>
      <c r="M35" s="3" t="s">
        <v>1120</v>
      </c>
      <c r="N35" s="3" t="s">
        <v>1020</v>
      </c>
    </row>
    <row r="36" spans="1:14" x14ac:dyDescent="0.35">
      <c r="A36" s="3" t="s">
        <v>133</v>
      </c>
      <c r="B36" s="3" t="s">
        <v>853</v>
      </c>
      <c r="C36" s="3" t="s">
        <v>854</v>
      </c>
      <c r="D36" s="3">
        <v>70</v>
      </c>
      <c r="E36" s="3"/>
      <c r="F36" s="3" t="s">
        <v>1121</v>
      </c>
      <c r="G36" s="3" t="s">
        <v>1087</v>
      </c>
      <c r="H36" s="3" t="s">
        <v>1122</v>
      </c>
      <c r="I36" s="3"/>
      <c r="J36" s="3" t="s">
        <v>17</v>
      </c>
      <c r="K36" s="2">
        <v>46106.418749999997</v>
      </c>
      <c r="L36" s="2">
        <v>46106.459027777775</v>
      </c>
      <c r="M36" s="3" t="s">
        <v>1123</v>
      </c>
      <c r="N36" s="3" t="s">
        <v>1020</v>
      </c>
    </row>
    <row r="37" spans="1:14" x14ac:dyDescent="0.35">
      <c r="A37" s="3" t="s">
        <v>290</v>
      </c>
      <c r="B37" s="3" t="s">
        <v>879</v>
      </c>
      <c r="C37" s="3" t="s">
        <v>880</v>
      </c>
      <c r="D37" s="3">
        <v>70</v>
      </c>
      <c r="E37" s="3"/>
      <c r="F37" s="3" t="s">
        <v>1124</v>
      </c>
      <c r="G37" s="3" t="s">
        <v>1087</v>
      </c>
      <c r="H37" s="3" t="s">
        <v>1125</v>
      </c>
      <c r="I37" s="3"/>
      <c r="J37" s="3" t="s">
        <v>17</v>
      </c>
      <c r="K37" s="2">
        <v>46106.455555555556</v>
      </c>
      <c r="L37" s="2">
        <v>46106.506944444445</v>
      </c>
      <c r="M37" s="3" t="s">
        <v>1126</v>
      </c>
      <c r="N37" s="3" t="s">
        <v>1020</v>
      </c>
    </row>
    <row r="38" spans="1:14" x14ac:dyDescent="0.35">
      <c r="A38" s="3" t="s">
        <v>295</v>
      </c>
      <c r="B38" s="3" t="s">
        <v>892</v>
      </c>
      <c r="C38" s="3" t="s">
        <v>898</v>
      </c>
      <c r="D38" s="3">
        <v>70</v>
      </c>
      <c r="E38" s="3"/>
      <c r="F38" s="3" t="s">
        <v>1127</v>
      </c>
      <c r="G38" s="3" t="s">
        <v>1087</v>
      </c>
      <c r="H38" s="3" t="s">
        <v>1128</v>
      </c>
      <c r="I38" s="3"/>
      <c r="J38" s="3" t="s">
        <v>17</v>
      </c>
      <c r="K38" s="2">
        <v>46105.594444444447</v>
      </c>
      <c r="L38" s="2">
        <v>46105.640277777777</v>
      </c>
      <c r="M38" s="3" t="s">
        <v>1129</v>
      </c>
      <c r="N38" s="3" t="s">
        <v>1020</v>
      </c>
    </row>
    <row r="39" spans="1:14" x14ac:dyDescent="0.35">
      <c r="A39" s="3" t="s">
        <v>222</v>
      </c>
      <c r="B39" s="3" t="s">
        <v>925</v>
      </c>
      <c r="C39" s="3" t="s">
        <v>926</v>
      </c>
      <c r="D39" s="3">
        <v>63</v>
      </c>
      <c r="E39" s="3"/>
      <c r="F39" s="3" t="s">
        <v>1130</v>
      </c>
      <c r="G39" s="3" t="s">
        <v>1079</v>
      </c>
      <c r="H39" s="3" t="s">
        <v>1131</v>
      </c>
      <c r="I39" s="3"/>
      <c r="J39" s="3" t="s">
        <v>17</v>
      </c>
      <c r="K39" s="2">
        <v>46107.874305555553</v>
      </c>
      <c r="L39" s="2">
        <v>46107.928472222222</v>
      </c>
      <c r="M39" s="3" t="s">
        <v>1132</v>
      </c>
      <c r="N39" s="3" t="s">
        <v>1020</v>
      </c>
    </row>
    <row r="40" spans="1:14" x14ac:dyDescent="0.35">
      <c r="A40" s="3" t="s">
        <v>184</v>
      </c>
      <c r="B40" s="3" t="s">
        <v>925</v>
      </c>
      <c r="C40" s="3" t="s">
        <v>929</v>
      </c>
      <c r="D40" s="3">
        <v>63</v>
      </c>
      <c r="E40" s="3"/>
      <c r="F40" s="3" t="s">
        <v>1133</v>
      </c>
      <c r="G40" s="3" t="s">
        <v>1079</v>
      </c>
      <c r="H40" s="3" t="s">
        <v>1134</v>
      </c>
      <c r="I40" s="3"/>
      <c r="J40" s="3" t="s">
        <v>17</v>
      </c>
      <c r="K40" s="2">
        <v>46108.042824074073</v>
      </c>
      <c r="L40" s="2">
        <v>46108.068749999999</v>
      </c>
      <c r="M40" s="3" t="s">
        <v>1132</v>
      </c>
      <c r="N40" s="3" t="s">
        <v>1020</v>
      </c>
    </row>
    <row r="41" spans="1:14" x14ac:dyDescent="0.35">
      <c r="A41" s="3" t="s">
        <v>303</v>
      </c>
      <c r="B41" s="3" t="s">
        <v>940</v>
      </c>
      <c r="C41" s="3" t="s">
        <v>941</v>
      </c>
      <c r="D41" s="3">
        <v>71</v>
      </c>
      <c r="E41" s="3"/>
      <c r="F41" s="3" t="s">
        <v>1135</v>
      </c>
      <c r="G41" s="3" t="s">
        <v>1136</v>
      </c>
      <c r="H41" s="3" t="s">
        <v>1137</v>
      </c>
      <c r="I41" s="3"/>
      <c r="J41" s="3" t="s">
        <v>17</v>
      </c>
      <c r="K41" s="2">
        <v>46098.502546296295</v>
      </c>
      <c r="L41" s="2">
        <v>46098.53125</v>
      </c>
      <c r="M41" s="3" t="s">
        <v>1138</v>
      </c>
      <c r="N41" s="3" t="s">
        <v>1020</v>
      </c>
    </row>
    <row r="42" spans="1:14" x14ac:dyDescent="0.35">
      <c r="A42" s="3" t="s">
        <v>304</v>
      </c>
      <c r="B42" s="3" t="s">
        <v>940</v>
      </c>
      <c r="C42" s="3" t="s">
        <v>944</v>
      </c>
      <c r="D42" s="3">
        <v>0</v>
      </c>
      <c r="E42" s="3"/>
      <c r="F42" s="3" t="s">
        <v>1139</v>
      </c>
      <c r="G42" s="3" t="s">
        <v>35</v>
      </c>
      <c r="H42" s="3" t="s">
        <v>1140</v>
      </c>
      <c r="I42" s="3"/>
      <c r="J42" s="3" t="s">
        <v>17</v>
      </c>
      <c r="K42" s="2">
        <v>46102.659907407404</v>
      </c>
      <c r="L42" s="2">
        <v>46102.592361111114</v>
      </c>
      <c r="M42" s="3" t="s">
        <v>1138</v>
      </c>
      <c r="N42" s="3" t="s">
        <v>1020</v>
      </c>
    </row>
    <row r="43" spans="1:14" x14ac:dyDescent="0.35">
      <c r="A43" s="3" t="s">
        <v>203</v>
      </c>
      <c r="B43" s="3" t="s">
        <v>965</v>
      </c>
      <c r="C43" s="3" t="s">
        <v>966</v>
      </c>
      <c r="D43" s="3">
        <v>0</v>
      </c>
      <c r="E43" s="3"/>
      <c r="F43" s="3" t="s">
        <v>1141</v>
      </c>
      <c r="G43" s="3" t="s">
        <v>35</v>
      </c>
      <c r="H43" s="3" t="s">
        <v>1142</v>
      </c>
      <c r="I43" s="3"/>
      <c r="J43" s="3" t="s">
        <v>17</v>
      </c>
      <c r="K43" s="2">
        <v>46098.551388888889</v>
      </c>
      <c r="L43" s="2">
        <v>46098.42291666667</v>
      </c>
      <c r="M43" s="3" t="s">
        <v>1019</v>
      </c>
      <c r="N43" s="3" t="s">
        <v>1020</v>
      </c>
    </row>
    <row r="44" spans="1:14" x14ac:dyDescent="0.35">
      <c r="A44" s="3" t="s">
        <v>309</v>
      </c>
      <c r="B44" s="3" t="s">
        <v>972</v>
      </c>
      <c r="C44" s="3" t="s">
        <v>974</v>
      </c>
      <c r="D44" s="3">
        <v>67</v>
      </c>
      <c r="E44" s="3"/>
      <c r="F44" s="3" t="s">
        <v>1143</v>
      </c>
      <c r="G44" s="3" t="s">
        <v>1071</v>
      </c>
      <c r="H44" s="3" t="s">
        <v>1144</v>
      </c>
      <c r="I44" s="3"/>
      <c r="J44" s="3" t="s">
        <v>17</v>
      </c>
      <c r="K44" s="2">
        <v>46101.413194444445</v>
      </c>
      <c r="L44" s="2">
        <v>46101.439583333333</v>
      </c>
      <c r="M44" s="3" t="s">
        <v>1145</v>
      </c>
      <c r="N44" s="3" t="s">
        <v>1020</v>
      </c>
    </row>
    <row r="45" spans="1:14" x14ac:dyDescent="0.35">
      <c r="A45" s="3" t="s">
        <v>984</v>
      </c>
      <c r="B45" s="3" t="s">
        <v>985</v>
      </c>
      <c r="C45" s="3" t="s">
        <v>986</v>
      </c>
      <c r="D45" s="3">
        <v>65</v>
      </c>
      <c r="E45" s="3"/>
      <c r="F45" s="3" t="s">
        <v>1146</v>
      </c>
      <c r="G45" s="3" t="s">
        <v>1147</v>
      </c>
      <c r="H45" s="3" t="s">
        <v>1148</v>
      </c>
      <c r="I45" s="3"/>
      <c r="J45" s="3" t="s">
        <v>17</v>
      </c>
      <c r="K45" s="2">
        <v>46100.561111111114</v>
      </c>
      <c r="L45" s="2">
        <v>46100.588194444441</v>
      </c>
      <c r="M45" s="3" t="s">
        <v>1149</v>
      </c>
      <c r="N45" s="3" t="s">
        <v>1020</v>
      </c>
    </row>
    <row r="46" spans="1:14" x14ac:dyDescent="0.35">
      <c r="A46" s="3" t="s">
        <v>987</v>
      </c>
      <c r="B46" s="3" t="s">
        <v>985</v>
      </c>
      <c r="C46" s="3" t="s">
        <v>988</v>
      </c>
      <c r="D46" s="3">
        <v>65</v>
      </c>
      <c r="E46" s="3"/>
      <c r="F46" s="3" t="s">
        <v>1150</v>
      </c>
      <c r="G46" s="3" t="s">
        <v>1147</v>
      </c>
      <c r="H46" s="3" t="s">
        <v>1151</v>
      </c>
      <c r="I46" s="3"/>
      <c r="J46" s="3" t="s">
        <v>17</v>
      </c>
      <c r="K46" s="2">
        <v>46098.491666666669</v>
      </c>
      <c r="L46" s="2">
        <v>46098.540972222225</v>
      </c>
      <c r="M46" s="3" t="s">
        <v>1149</v>
      </c>
      <c r="N46" s="3" t="s">
        <v>1020</v>
      </c>
    </row>
    <row r="47" spans="1:14" x14ac:dyDescent="0.35">
      <c r="A47" s="3" t="s">
        <v>989</v>
      </c>
      <c r="B47" s="3" t="s">
        <v>985</v>
      </c>
      <c r="C47" s="3" t="s">
        <v>990</v>
      </c>
      <c r="D47" s="3">
        <v>65</v>
      </c>
      <c r="E47" s="3"/>
      <c r="F47" s="3" t="s">
        <v>1121</v>
      </c>
      <c r="G47" s="3" t="s">
        <v>1147</v>
      </c>
      <c r="H47" s="3" t="s">
        <v>1152</v>
      </c>
      <c r="I47" s="3"/>
      <c r="J47" s="3" t="s">
        <v>17</v>
      </c>
      <c r="K47" s="2">
        <v>46099.560416666667</v>
      </c>
      <c r="L47" s="2">
        <v>46099.600694444445</v>
      </c>
      <c r="M47" s="3" t="s">
        <v>1149</v>
      </c>
      <c r="N47" s="3" t="s">
        <v>1020</v>
      </c>
    </row>
    <row r="48" spans="1:14" x14ac:dyDescent="0.35">
      <c r="A48" s="3" t="s">
        <v>991</v>
      </c>
      <c r="B48" s="3" t="s">
        <v>992</v>
      </c>
      <c r="C48" s="3" t="s">
        <v>993</v>
      </c>
      <c r="D48" s="3">
        <v>71</v>
      </c>
      <c r="E48" s="3"/>
      <c r="F48" s="3" t="s">
        <v>1153</v>
      </c>
      <c r="G48" s="3" t="s">
        <v>1136</v>
      </c>
      <c r="H48" s="3" t="s">
        <v>1154</v>
      </c>
      <c r="I48" s="3"/>
      <c r="J48" s="3" t="s">
        <v>17</v>
      </c>
      <c r="K48" s="2">
        <v>46098.489675925928</v>
      </c>
      <c r="L48" s="2">
        <v>46098.520138888889</v>
      </c>
      <c r="M48" s="3" t="s">
        <v>1155</v>
      </c>
      <c r="N48" s="3" t="s">
        <v>1020</v>
      </c>
    </row>
    <row r="49" spans="1:14" x14ac:dyDescent="0.35">
      <c r="A49" s="3" t="s">
        <v>175</v>
      </c>
      <c r="B49" s="3" t="s">
        <v>838</v>
      </c>
      <c r="C49" s="3" t="s">
        <v>839</v>
      </c>
      <c r="D49" s="3">
        <v>72</v>
      </c>
      <c r="E49" s="3" t="s">
        <v>1156</v>
      </c>
      <c r="F49" s="3" t="s">
        <v>1157</v>
      </c>
      <c r="G49" s="3" t="s">
        <v>1158</v>
      </c>
      <c r="H49" s="3" t="s">
        <v>1159</v>
      </c>
      <c r="I49" s="3"/>
      <c r="J49" s="3" t="s">
        <v>17</v>
      </c>
      <c r="K49" s="2">
        <v>46108.71974537037</v>
      </c>
      <c r="L49" s="2">
        <v>46108.780555555553</v>
      </c>
      <c r="M49" s="3" t="s">
        <v>1160</v>
      </c>
      <c r="N49" s="3" t="s">
        <v>1161</v>
      </c>
    </row>
    <row r="50" spans="1:14" x14ac:dyDescent="0.35">
      <c r="A50" s="3" t="s">
        <v>214</v>
      </c>
      <c r="B50" s="3" t="s">
        <v>871</v>
      </c>
      <c r="C50" s="3" t="s">
        <v>872</v>
      </c>
      <c r="D50" s="3">
        <v>75</v>
      </c>
      <c r="E50" s="3" t="s">
        <v>1162</v>
      </c>
      <c r="F50" s="3" t="s">
        <v>1163</v>
      </c>
      <c r="G50" s="3" t="s">
        <v>1164</v>
      </c>
      <c r="H50" s="3" t="s">
        <v>1165</v>
      </c>
      <c r="I50" s="3"/>
      <c r="J50" s="3" t="s">
        <v>17</v>
      </c>
      <c r="K50" s="2">
        <v>46109.616666666669</v>
      </c>
      <c r="L50" s="2">
        <v>46109.663888888892</v>
      </c>
      <c r="M50" s="3" t="s">
        <v>1166</v>
      </c>
      <c r="N50" s="3" t="s">
        <v>1161</v>
      </c>
    </row>
    <row r="51" spans="1:14" x14ac:dyDescent="0.35">
      <c r="A51" s="3" t="s">
        <v>215</v>
      </c>
      <c r="B51" s="3" t="s">
        <v>871</v>
      </c>
      <c r="C51" s="3" t="s">
        <v>874</v>
      </c>
      <c r="D51" s="3">
        <v>65</v>
      </c>
      <c r="E51" s="3" t="s">
        <v>1162</v>
      </c>
      <c r="F51" s="3" t="s">
        <v>1167</v>
      </c>
      <c r="G51" s="3" t="s">
        <v>1147</v>
      </c>
      <c r="H51" s="3" t="s">
        <v>1168</v>
      </c>
      <c r="I51" s="3"/>
      <c r="J51" s="3" t="s">
        <v>17</v>
      </c>
      <c r="K51" s="2">
        <v>46102.02847222222</v>
      </c>
      <c r="L51" s="2">
        <v>46102.076388888891</v>
      </c>
      <c r="M51" s="3" t="s">
        <v>1166</v>
      </c>
      <c r="N51" s="3" t="s">
        <v>1161</v>
      </c>
    </row>
    <row r="52" spans="1:14" x14ac:dyDescent="0.35">
      <c r="A52" s="3" t="s">
        <v>282</v>
      </c>
      <c r="B52" s="3" t="s">
        <v>871</v>
      </c>
      <c r="C52" s="3" t="s">
        <v>875</v>
      </c>
      <c r="D52" s="3">
        <v>75</v>
      </c>
      <c r="E52" s="3" t="s">
        <v>1162</v>
      </c>
      <c r="F52" s="3" t="s">
        <v>1169</v>
      </c>
      <c r="G52" s="3" t="s">
        <v>1164</v>
      </c>
      <c r="H52" s="3" t="s">
        <v>1170</v>
      </c>
      <c r="I52" s="3"/>
      <c r="J52" s="3" t="s">
        <v>17</v>
      </c>
      <c r="K52" s="2">
        <v>46106.489583333336</v>
      </c>
      <c r="L52" s="2">
        <v>46106.525000000001</v>
      </c>
      <c r="M52" s="3" t="s">
        <v>1166</v>
      </c>
      <c r="N52" s="3" t="s">
        <v>1161</v>
      </c>
    </row>
    <row r="53" spans="1:14" x14ac:dyDescent="0.35">
      <c r="A53" s="3" t="s">
        <v>216</v>
      </c>
      <c r="B53" s="3" t="s">
        <v>871</v>
      </c>
      <c r="C53" s="3" t="s">
        <v>877</v>
      </c>
      <c r="D53" s="3">
        <v>75</v>
      </c>
      <c r="E53" s="3" t="s">
        <v>1162</v>
      </c>
      <c r="F53" s="3" t="s">
        <v>1171</v>
      </c>
      <c r="G53" s="3" t="s">
        <v>1164</v>
      </c>
      <c r="H53" s="3" t="s">
        <v>1172</v>
      </c>
      <c r="I53" s="3"/>
      <c r="J53" s="3" t="s">
        <v>17</v>
      </c>
      <c r="K53" s="2">
        <v>46108.415277777778</v>
      </c>
      <c r="L53" s="2">
        <v>46108.481944444444</v>
      </c>
      <c r="M53" s="3" t="s">
        <v>1166</v>
      </c>
      <c r="N53" s="3" t="s">
        <v>1161</v>
      </c>
    </row>
    <row r="54" spans="1:14" x14ac:dyDescent="0.35">
      <c r="A54" s="3" t="s">
        <v>228</v>
      </c>
      <c r="B54" s="3" t="s">
        <v>950</v>
      </c>
      <c r="C54" s="3" t="s">
        <v>951</v>
      </c>
      <c r="D54" s="3">
        <v>60</v>
      </c>
      <c r="E54" s="3"/>
      <c r="F54" s="3" t="s">
        <v>1173</v>
      </c>
      <c r="G54" s="3" t="s">
        <v>1174</v>
      </c>
      <c r="H54" s="3" t="s">
        <v>1175</v>
      </c>
      <c r="I54" s="3"/>
      <c r="J54" s="3" t="s">
        <v>17</v>
      </c>
      <c r="K54" s="2">
        <v>46106.126388888886</v>
      </c>
      <c r="L54" s="2">
        <v>46106.177083333336</v>
      </c>
      <c r="M54" s="3"/>
      <c r="N54" s="3"/>
    </row>
    <row r="55" spans="1:14" x14ac:dyDescent="0.35">
      <c r="A55" s="3" t="s">
        <v>193</v>
      </c>
      <c r="B55" s="3" t="s">
        <v>952</v>
      </c>
      <c r="C55" s="3" t="s">
        <v>955</v>
      </c>
      <c r="D55" s="3">
        <v>0</v>
      </c>
      <c r="E55" s="3"/>
      <c r="F55" s="3" t="s">
        <v>1176</v>
      </c>
      <c r="G55" s="3" t="s">
        <v>35</v>
      </c>
      <c r="H55" s="3" t="s">
        <v>1177</v>
      </c>
      <c r="I55" s="3"/>
      <c r="J55" s="3" t="s">
        <v>17</v>
      </c>
      <c r="K55" s="2">
        <v>46106.477777777778</v>
      </c>
      <c r="L55" s="2">
        <v>46106.433333333334</v>
      </c>
      <c r="M55" s="3"/>
      <c r="N55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selection sqref="A1:P2"/>
    </sheetView>
  </sheetViews>
  <sheetFormatPr defaultRowHeight="14.5" x14ac:dyDescent="0.35"/>
  <cols>
    <col min="1" max="1" width="9.08984375" bestFit="1" customWidth="1"/>
    <col min="2" max="2" width="13.453125" bestFit="1" customWidth="1"/>
    <col min="3" max="3" width="15.90625" bestFit="1" customWidth="1"/>
    <col min="4" max="4" width="23.90625" bestFit="1" customWidth="1"/>
    <col min="5" max="5" width="20.90625" bestFit="1" customWidth="1"/>
    <col min="6" max="6" width="41.90625" bestFit="1" customWidth="1"/>
    <col min="7" max="7" width="18.90625" bestFit="1" customWidth="1"/>
    <col min="8" max="8" width="47.6328125" bestFit="1" customWidth="1"/>
    <col min="9" max="9" width="30.453125" bestFit="1" customWidth="1"/>
    <col min="10" max="10" width="27.90625" bestFit="1" customWidth="1"/>
    <col min="11" max="11" width="20.08984375" bestFit="1" customWidth="1"/>
    <col min="12" max="12" width="19" bestFit="1" customWidth="1"/>
    <col min="13" max="13" width="20.81640625" bestFit="1" customWidth="1"/>
    <col min="14" max="14" width="24.26953125" bestFit="1" customWidth="1"/>
    <col min="15" max="15" width="16.453125" bestFit="1" customWidth="1"/>
    <col min="16" max="16" width="10.36328125" bestFit="1" customWidth="1"/>
  </cols>
  <sheetData>
    <row r="1" spans="1:16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6</v>
      </c>
      <c r="G1" s="1" t="s">
        <v>22</v>
      </c>
      <c r="H1" s="1" t="s">
        <v>5</v>
      </c>
      <c r="I1" s="1" t="s">
        <v>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23</v>
      </c>
      <c r="O1" s="1" t="s">
        <v>24</v>
      </c>
      <c r="P1" s="1" t="s">
        <v>12</v>
      </c>
    </row>
    <row r="2" spans="1:16" x14ac:dyDescent="0.35">
      <c r="A2" s="3"/>
      <c r="B2" s="3"/>
      <c r="C2" s="3"/>
      <c r="D2" s="3"/>
      <c r="E2" s="2"/>
      <c r="F2" s="2"/>
      <c r="G2" s="3"/>
      <c r="H2" s="2"/>
      <c r="I2" s="3"/>
      <c r="J2" s="3"/>
      <c r="K2" s="2"/>
      <c r="L2" s="2"/>
      <c r="M2" s="3"/>
      <c r="N2" s="3"/>
      <c r="O2" s="3"/>
      <c r="P2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selection sqref="A1:R2"/>
    </sheetView>
  </sheetViews>
  <sheetFormatPr defaultRowHeight="14.5" x14ac:dyDescent="0.35"/>
  <cols>
    <col min="1" max="1" width="9.08984375" customWidth="1"/>
    <col min="2" max="2" width="13.453125" customWidth="1"/>
    <col min="3" max="3" width="15.90625" customWidth="1"/>
    <col min="4" max="4" width="23.90625" customWidth="1"/>
    <col min="5" max="5" width="20.90625" customWidth="1"/>
    <col min="6" max="6" width="20.08984375" customWidth="1"/>
    <col min="7" max="7" width="47.6328125" customWidth="1"/>
    <col min="8" max="8" width="24.1796875" customWidth="1"/>
    <col min="9" max="9" width="24.453125" customWidth="1"/>
    <col min="10" max="10" width="41.90625" customWidth="1"/>
    <col min="11" max="11" width="19" customWidth="1"/>
    <col min="12" max="12" width="10.36328125" customWidth="1"/>
    <col min="13" max="13" width="24.90625" customWidth="1"/>
    <col min="14" max="14" width="16.26953125" customWidth="1"/>
    <col min="15" max="15" width="30.453125" customWidth="1"/>
    <col min="16" max="16" width="35.1796875" customWidth="1"/>
    <col min="17" max="17" width="27.26953125" customWidth="1"/>
    <col min="18" max="18" width="19.90625" customWidth="1"/>
    <col min="19" max="19" width="12" customWidth="1"/>
    <col min="20" max="20" width="12" bestFit="1" customWidth="1"/>
  </cols>
  <sheetData>
    <row r="1" spans="1:20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19</v>
      </c>
      <c r="G1" s="1" t="s">
        <v>5</v>
      </c>
      <c r="H1" s="1" t="s">
        <v>25</v>
      </c>
      <c r="I1" s="1" t="s">
        <v>26</v>
      </c>
      <c r="J1" s="1" t="s">
        <v>6</v>
      </c>
      <c r="K1" s="1" t="s">
        <v>20</v>
      </c>
      <c r="L1" s="1" t="s">
        <v>12</v>
      </c>
      <c r="M1" s="1" t="s">
        <v>27</v>
      </c>
      <c r="N1" s="1" t="s">
        <v>159</v>
      </c>
      <c r="O1" s="1" t="s">
        <v>7</v>
      </c>
      <c r="P1" s="1" t="s">
        <v>28</v>
      </c>
      <c r="Q1" s="1" t="s">
        <v>29</v>
      </c>
      <c r="R1" s="1" t="s">
        <v>30</v>
      </c>
      <c r="S1" s="1"/>
      <c r="T1" s="1"/>
    </row>
    <row r="2" spans="1:20" x14ac:dyDescent="0.35">
      <c r="A2" s="3"/>
      <c r="B2" s="3"/>
      <c r="C2" s="3"/>
      <c r="D2" s="3"/>
      <c r="E2" s="2"/>
      <c r="F2" s="2"/>
      <c r="G2" s="2"/>
      <c r="H2" s="2"/>
      <c r="I2" s="3"/>
      <c r="J2" s="2"/>
      <c r="K2" s="2"/>
      <c r="L2" s="3"/>
      <c r="M2" s="3"/>
      <c r="N2" s="3"/>
      <c r="O2" s="3"/>
      <c r="P2" s="3"/>
      <c r="Q2" s="2"/>
      <c r="R2" s="2"/>
      <c r="S2" s="2"/>
      <c r="T2" s="3"/>
    </row>
    <row r="3" spans="1:20" x14ac:dyDescent="0.35">
      <c r="S3" s="2"/>
      <c r="T3" s="3"/>
    </row>
    <row r="4" spans="1:20" x14ac:dyDescent="0.35">
      <c r="S4" s="2"/>
      <c r="T4" s="3"/>
    </row>
    <row r="5" spans="1:20" x14ac:dyDescent="0.35">
      <c r="S5" s="2"/>
      <c r="T5" s="3"/>
    </row>
    <row r="6" spans="1:20" x14ac:dyDescent="0.35">
      <c r="S6" s="2"/>
      <c r="T6" s="3"/>
    </row>
    <row r="7" spans="1:20" x14ac:dyDescent="0.35">
      <c r="S7" s="2"/>
      <c r="T7" s="3"/>
    </row>
    <row r="8" spans="1:20" x14ac:dyDescent="0.35">
      <c r="S8" s="2"/>
      <c r="T8" s="3"/>
    </row>
    <row r="9" spans="1:20" x14ac:dyDescent="0.35">
      <c r="S9" s="2"/>
      <c r="T9" s="3"/>
    </row>
    <row r="10" spans="1:20" x14ac:dyDescent="0.35">
      <c r="S10" s="2"/>
      <c r="T10" s="3"/>
    </row>
    <row r="11" spans="1:20" x14ac:dyDescent="0.35">
      <c r="S11" s="2"/>
      <c r="T11" s="3"/>
    </row>
    <row r="12" spans="1:20" x14ac:dyDescent="0.35">
      <c r="S12" s="2"/>
      <c r="T12" s="3"/>
    </row>
    <row r="13" spans="1:20" x14ac:dyDescent="0.35">
      <c r="S13" s="2"/>
      <c r="T13" s="3"/>
    </row>
    <row r="14" spans="1:20" x14ac:dyDescent="0.35">
      <c r="S14" s="2"/>
      <c r="T14" s="3"/>
    </row>
    <row r="15" spans="1:20" x14ac:dyDescent="0.35">
      <c r="S15" s="2"/>
      <c r="T15" s="3"/>
    </row>
    <row r="16" spans="1:20" x14ac:dyDescent="0.35">
      <c r="S16" s="2"/>
      <c r="T16" s="3"/>
    </row>
    <row r="17" spans="19:20" x14ac:dyDescent="0.35">
      <c r="S17" s="2"/>
      <c r="T17" s="3"/>
    </row>
    <row r="18" spans="19:20" x14ac:dyDescent="0.35">
      <c r="S18" s="2"/>
      <c r="T18" s="3"/>
    </row>
    <row r="19" spans="19:20" x14ac:dyDescent="0.35">
      <c r="S19" s="2"/>
      <c r="T19" s="3"/>
    </row>
    <row r="20" spans="19:20" x14ac:dyDescent="0.35">
      <c r="S20" s="2"/>
      <c r="T20" s="3"/>
    </row>
    <row r="21" spans="19:20" x14ac:dyDescent="0.35">
      <c r="S21" s="2"/>
      <c r="T21" s="3"/>
    </row>
    <row r="22" spans="19:20" x14ac:dyDescent="0.35">
      <c r="S22" s="2"/>
      <c r="T22" s="3"/>
    </row>
    <row r="23" spans="19:20" x14ac:dyDescent="0.35">
      <c r="S23" s="2"/>
      <c r="T23" s="3"/>
    </row>
    <row r="24" spans="19:20" x14ac:dyDescent="0.35">
      <c r="S24" s="2"/>
      <c r="T24" s="3"/>
    </row>
    <row r="25" spans="19:20" x14ac:dyDescent="0.35">
      <c r="S25" s="2"/>
      <c r="T25" s="3"/>
    </row>
    <row r="26" spans="19:20" x14ac:dyDescent="0.35">
      <c r="S26" s="2"/>
      <c r="T26" s="3"/>
    </row>
    <row r="27" spans="19:20" x14ac:dyDescent="0.35">
      <c r="S27" s="2"/>
      <c r="T27" s="3"/>
    </row>
    <row r="28" spans="19:20" x14ac:dyDescent="0.35">
      <c r="S28" s="2"/>
      <c r="T28" s="3"/>
    </row>
    <row r="29" spans="19:20" x14ac:dyDescent="0.35">
      <c r="S29" s="2"/>
      <c r="T29" s="3"/>
    </row>
    <row r="30" spans="19:20" x14ac:dyDescent="0.35">
      <c r="S30" s="2"/>
      <c r="T30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7"/>
  <sheetViews>
    <sheetView topLeftCell="A196" workbookViewId="0">
      <selection sqref="A1:AI217"/>
    </sheetView>
  </sheetViews>
  <sheetFormatPr defaultRowHeight="14.5" x14ac:dyDescent="0.35"/>
  <cols>
    <col min="1" max="1" width="9.08984375" bestFit="1" customWidth="1"/>
    <col min="2" max="2" width="13.453125" bestFit="1" customWidth="1"/>
    <col min="3" max="3" width="23.90625" bestFit="1" customWidth="1"/>
    <col min="4" max="4" width="15.90625" bestFit="1" customWidth="1"/>
    <col min="5" max="5" width="20.90625" bestFit="1" customWidth="1"/>
    <col min="6" max="6" width="47.6328125" bestFit="1" customWidth="1"/>
    <col min="7" max="7" width="41.90625" bestFit="1" customWidth="1"/>
    <col min="8" max="8" width="30.453125" bestFit="1" customWidth="1"/>
    <col min="9" max="9" width="27.90625" bestFit="1" customWidth="1"/>
    <col min="10" max="10" width="35.1796875" bestFit="1" customWidth="1"/>
    <col min="11" max="11" width="242.08984375" bestFit="1" customWidth="1"/>
    <col min="12" max="12" width="63.26953125" bestFit="1" customWidth="1"/>
    <col min="13" max="13" width="53.7265625" bestFit="1" customWidth="1"/>
    <col min="14" max="14" width="72.08984375" bestFit="1" customWidth="1"/>
    <col min="15" max="15" width="14.81640625" bestFit="1" customWidth="1"/>
    <col min="16" max="17" width="28" bestFit="1" customWidth="1"/>
    <col min="18" max="18" width="43.36328125" bestFit="1" customWidth="1"/>
    <col min="19" max="19" width="59.54296875" bestFit="1" customWidth="1"/>
    <col min="20" max="20" width="63.81640625" bestFit="1" customWidth="1"/>
    <col min="21" max="21" width="93.90625" bestFit="1" customWidth="1"/>
    <col min="22" max="22" width="96.453125" bestFit="1" customWidth="1"/>
    <col min="23" max="23" width="99.26953125" bestFit="1" customWidth="1"/>
    <col min="24" max="24" width="103.1796875" bestFit="1" customWidth="1"/>
    <col min="25" max="25" width="41.08984375" bestFit="1" customWidth="1"/>
    <col min="26" max="26" width="81.81640625" bestFit="1" customWidth="1"/>
    <col min="27" max="27" width="74.453125" bestFit="1" customWidth="1"/>
    <col min="28" max="28" width="120.54296875" bestFit="1" customWidth="1"/>
    <col min="29" max="29" width="97.453125" bestFit="1" customWidth="1"/>
    <col min="30" max="30" width="40.6328125" bestFit="1" customWidth="1"/>
    <col min="31" max="31" width="83" bestFit="1" customWidth="1"/>
    <col min="32" max="32" width="46.90625" bestFit="1" customWidth="1"/>
    <col min="33" max="33" width="56.90625" bestFit="1" customWidth="1"/>
    <col min="34" max="34" width="67.26953125" bestFit="1" customWidth="1"/>
    <col min="35" max="35" width="22.54296875" bestFit="1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  <c r="J1" s="1" t="s">
        <v>28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</row>
    <row r="2" spans="1:35" x14ac:dyDescent="0.35">
      <c r="A2" s="3" t="s">
        <v>334</v>
      </c>
      <c r="B2" s="3" t="s">
        <v>632</v>
      </c>
      <c r="C2" s="3">
        <v>61</v>
      </c>
      <c r="D2" s="3" t="s">
        <v>633</v>
      </c>
      <c r="E2" s="2">
        <v>46098.535069444442</v>
      </c>
      <c r="F2" s="2">
        <v>46098.61041666667</v>
      </c>
      <c r="G2" s="2">
        <v>46098.71875</v>
      </c>
      <c r="H2" s="3" t="s">
        <v>248</v>
      </c>
      <c r="I2" s="3"/>
      <c r="J2" s="3" t="s">
        <v>33</v>
      </c>
      <c r="K2" s="3" t="s">
        <v>634</v>
      </c>
      <c r="L2" s="3" t="s">
        <v>243</v>
      </c>
      <c r="M2" s="3"/>
      <c r="N2" s="3">
        <v>0</v>
      </c>
      <c r="O2" s="3">
        <v>3</v>
      </c>
      <c r="P2" s="3"/>
      <c r="Q2" s="3"/>
      <c r="R2" s="3">
        <v>903</v>
      </c>
      <c r="S2" s="3">
        <v>0</v>
      </c>
      <c r="T2" s="3">
        <v>0</v>
      </c>
      <c r="U2" s="3"/>
      <c r="V2" s="3"/>
      <c r="W2" s="3">
        <v>0</v>
      </c>
      <c r="X2" s="3">
        <v>0</v>
      </c>
      <c r="Y2" s="3">
        <v>2709</v>
      </c>
      <c r="Z2" s="3"/>
      <c r="AA2" s="3"/>
      <c r="AB2" s="3"/>
      <c r="AC2" s="3">
        <v>0</v>
      </c>
      <c r="AD2" s="3">
        <v>3282.4100000000003</v>
      </c>
      <c r="AE2" s="3">
        <v>5991.41</v>
      </c>
      <c r="AF2" s="3"/>
      <c r="AG2" s="3"/>
      <c r="AH2" s="3">
        <v>5991.41</v>
      </c>
      <c r="AI2" s="3"/>
    </row>
    <row r="3" spans="1:35" x14ac:dyDescent="0.35">
      <c r="A3" s="3" t="s">
        <v>336</v>
      </c>
      <c r="B3" s="3" t="s">
        <v>632</v>
      </c>
      <c r="C3" s="3">
        <v>0</v>
      </c>
      <c r="D3" s="3" t="s">
        <v>635</v>
      </c>
      <c r="E3" s="2">
        <v>46106.90048611111</v>
      </c>
      <c r="F3" s="2">
        <v>46106.912499999999</v>
      </c>
      <c r="G3" s="2">
        <v>46106.912499999999</v>
      </c>
      <c r="H3" s="3" t="s">
        <v>248</v>
      </c>
      <c r="I3" s="3"/>
      <c r="J3" s="3" t="s">
        <v>62</v>
      </c>
      <c r="K3" s="3" t="s">
        <v>636</v>
      </c>
      <c r="L3" s="3" t="s">
        <v>637</v>
      </c>
      <c r="M3" s="3"/>
      <c r="N3" s="3">
        <v>0</v>
      </c>
      <c r="O3" s="3"/>
      <c r="P3" s="3"/>
      <c r="Q3" s="3"/>
      <c r="R3" s="3">
        <v>0</v>
      </c>
      <c r="S3" s="3">
        <v>0</v>
      </c>
      <c r="T3" s="3">
        <v>0</v>
      </c>
      <c r="U3" s="3"/>
      <c r="V3" s="3"/>
      <c r="W3" s="3">
        <v>0</v>
      </c>
      <c r="X3" s="3">
        <v>1731</v>
      </c>
      <c r="Y3" s="3">
        <v>1731</v>
      </c>
      <c r="Z3" s="3"/>
      <c r="AA3" s="3"/>
      <c r="AB3" s="3"/>
      <c r="AC3" s="3">
        <v>0</v>
      </c>
      <c r="AD3" s="3">
        <v>0</v>
      </c>
      <c r="AE3" s="3">
        <v>1731</v>
      </c>
      <c r="AF3" s="3"/>
      <c r="AG3" s="3"/>
      <c r="AH3" s="3">
        <v>1731</v>
      </c>
      <c r="AI3" s="3"/>
    </row>
    <row r="4" spans="1:35" x14ac:dyDescent="0.35">
      <c r="A4" s="3" t="s">
        <v>338</v>
      </c>
      <c r="B4" s="3" t="s">
        <v>632</v>
      </c>
      <c r="C4" s="3">
        <v>61</v>
      </c>
      <c r="D4" s="3" t="s">
        <v>638</v>
      </c>
      <c r="E4" s="2">
        <v>46107.955034722225</v>
      </c>
      <c r="F4" s="2">
        <v>46108.025694444441</v>
      </c>
      <c r="G4" s="2">
        <v>46111.025694444441</v>
      </c>
      <c r="H4" s="3" t="s">
        <v>248</v>
      </c>
      <c r="I4" s="3"/>
      <c r="J4" s="3" t="s">
        <v>201</v>
      </c>
      <c r="K4" s="3" t="s">
        <v>639</v>
      </c>
      <c r="L4" s="3" t="s">
        <v>243</v>
      </c>
      <c r="M4" s="3"/>
      <c r="N4" s="3">
        <v>0</v>
      </c>
      <c r="O4" s="3"/>
      <c r="P4" s="3">
        <v>3</v>
      </c>
      <c r="Q4" s="3"/>
      <c r="R4" s="3">
        <v>32610</v>
      </c>
      <c r="S4" s="3">
        <v>0</v>
      </c>
      <c r="T4" s="3">
        <v>0</v>
      </c>
      <c r="U4" s="3"/>
      <c r="V4" s="3"/>
      <c r="W4" s="3">
        <v>0</v>
      </c>
      <c r="X4" s="3">
        <v>0</v>
      </c>
      <c r="Y4" s="3">
        <v>97830</v>
      </c>
      <c r="Z4" s="3"/>
      <c r="AA4" s="3"/>
      <c r="AB4" s="3"/>
      <c r="AC4" s="3">
        <v>0</v>
      </c>
      <c r="AD4" s="3">
        <v>3282.4100000000003</v>
      </c>
      <c r="AE4" s="3">
        <v>101112.41</v>
      </c>
      <c r="AF4" s="3"/>
      <c r="AG4" s="3"/>
      <c r="AH4" s="3">
        <v>101112.41</v>
      </c>
      <c r="AI4" s="3"/>
    </row>
    <row r="5" spans="1:35" x14ac:dyDescent="0.35">
      <c r="A5" s="3" t="s">
        <v>339</v>
      </c>
      <c r="B5" s="3" t="s">
        <v>640</v>
      </c>
      <c r="C5" s="3">
        <v>67</v>
      </c>
      <c r="D5" s="3"/>
      <c r="E5" s="2"/>
      <c r="F5" s="2">
        <v>46098.5625</v>
      </c>
      <c r="G5" s="2">
        <v>46098.638888888891</v>
      </c>
      <c r="H5" s="3" t="s">
        <v>241</v>
      </c>
      <c r="I5" s="3"/>
      <c r="J5" s="3" t="s">
        <v>641</v>
      </c>
      <c r="K5" s="3" t="s">
        <v>642</v>
      </c>
      <c r="L5" s="3" t="s">
        <v>642</v>
      </c>
      <c r="M5" s="3">
        <v>1</v>
      </c>
      <c r="N5" s="3">
        <v>4143</v>
      </c>
      <c r="O5" s="3"/>
      <c r="P5" s="3"/>
      <c r="Q5" s="3"/>
      <c r="R5" s="3">
        <v>0</v>
      </c>
      <c r="S5" s="3">
        <v>0</v>
      </c>
      <c r="T5" s="3">
        <v>0</v>
      </c>
      <c r="U5" s="3"/>
      <c r="V5" s="3"/>
      <c r="W5" s="3">
        <v>0</v>
      </c>
      <c r="X5" s="3">
        <v>0</v>
      </c>
      <c r="Y5" s="3">
        <v>4143</v>
      </c>
      <c r="Z5" s="3"/>
      <c r="AA5" s="3"/>
      <c r="AB5" s="3"/>
      <c r="AC5" s="3">
        <v>0</v>
      </c>
      <c r="AD5" s="3">
        <v>3605.27</v>
      </c>
      <c r="AE5" s="3">
        <v>7748.27</v>
      </c>
      <c r="AF5" s="3"/>
      <c r="AG5" s="3"/>
      <c r="AH5" s="3">
        <v>7748.27</v>
      </c>
      <c r="AI5" s="3"/>
    </row>
    <row r="6" spans="1:35" x14ac:dyDescent="0.35">
      <c r="A6" s="3" t="s">
        <v>341</v>
      </c>
      <c r="B6" s="3" t="s">
        <v>643</v>
      </c>
      <c r="C6" s="3">
        <v>65</v>
      </c>
      <c r="D6" s="3" t="s">
        <v>644</v>
      </c>
      <c r="E6" s="2">
        <v>46110.452777777777</v>
      </c>
      <c r="F6" s="2">
        <v>46110.53125</v>
      </c>
      <c r="G6" s="2">
        <v>46110.536805555559</v>
      </c>
      <c r="H6" s="3" t="s">
        <v>645</v>
      </c>
      <c r="I6" s="3"/>
      <c r="J6" s="3" t="s">
        <v>33</v>
      </c>
      <c r="K6" s="3" t="s">
        <v>634</v>
      </c>
      <c r="L6" s="3" t="s">
        <v>243</v>
      </c>
      <c r="M6" s="3"/>
      <c r="N6" s="3">
        <v>0</v>
      </c>
      <c r="O6" s="3">
        <v>1</v>
      </c>
      <c r="P6" s="3"/>
      <c r="Q6" s="3"/>
      <c r="R6" s="3">
        <v>903</v>
      </c>
      <c r="S6" s="3">
        <v>0</v>
      </c>
      <c r="T6" s="3">
        <v>0</v>
      </c>
      <c r="U6" s="3"/>
      <c r="V6" s="3"/>
      <c r="W6" s="3">
        <v>0</v>
      </c>
      <c r="X6" s="3">
        <v>0</v>
      </c>
      <c r="Y6" s="3">
        <v>903</v>
      </c>
      <c r="Z6" s="3"/>
      <c r="AA6" s="3"/>
      <c r="AB6" s="3"/>
      <c r="AC6" s="3">
        <v>0</v>
      </c>
      <c r="AD6" s="3">
        <v>3497.65</v>
      </c>
      <c r="AE6" s="3">
        <v>4400.6499999999996</v>
      </c>
      <c r="AF6" s="3"/>
      <c r="AG6" s="3"/>
      <c r="AH6" s="3">
        <v>4400.6499999999996</v>
      </c>
      <c r="AI6" s="3"/>
    </row>
    <row r="7" spans="1:35" x14ac:dyDescent="0.35">
      <c r="A7" s="3" t="s">
        <v>343</v>
      </c>
      <c r="B7" s="3" t="s">
        <v>646</v>
      </c>
      <c r="C7" s="3">
        <v>66</v>
      </c>
      <c r="D7" s="3" t="s">
        <v>647</v>
      </c>
      <c r="E7" s="2">
        <v>46108.348611111112</v>
      </c>
      <c r="F7" s="2">
        <v>46108.493750000001</v>
      </c>
      <c r="G7" s="2">
        <v>46108.59097222222</v>
      </c>
      <c r="H7" s="3" t="s">
        <v>648</v>
      </c>
      <c r="I7" s="3"/>
      <c r="J7" s="3" t="s">
        <v>31</v>
      </c>
      <c r="K7" s="3" t="s">
        <v>649</v>
      </c>
      <c r="L7" s="3" t="s">
        <v>650</v>
      </c>
      <c r="M7" s="3"/>
      <c r="N7" s="3">
        <v>0</v>
      </c>
      <c r="O7" s="3"/>
      <c r="P7" s="3"/>
      <c r="Q7" s="3"/>
      <c r="R7" s="3">
        <v>0</v>
      </c>
      <c r="S7" s="3">
        <v>3956</v>
      </c>
      <c r="T7" s="3">
        <v>0</v>
      </c>
      <c r="U7" s="3"/>
      <c r="V7" s="3"/>
      <c r="W7" s="3">
        <v>0</v>
      </c>
      <c r="X7" s="3">
        <v>0</v>
      </c>
      <c r="Y7" s="3">
        <v>3956</v>
      </c>
      <c r="Z7" s="3"/>
      <c r="AA7" s="3"/>
      <c r="AB7" s="3"/>
      <c r="AC7" s="3">
        <v>0</v>
      </c>
      <c r="AD7" s="3">
        <v>3551.46</v>
      </c>
      <c r="AE7" s="3">
        <v>7507.46</v>
      </c>
      <c r="AF7" s="3"/>
      <c r="AG7" s="3"/>
      <c r="AH7" s="3">
        <v>7507.46</v>
      </c>
      <c r="AI7" s="3"/>
    </row>
    <row r="8" spans="1:35" x14ac:dyDescent="0.35">
      <c r="A8" s="3" t="s">
        <v>345</v>
      </c>
      <c r="B8" s="3" t="s">
        <v>646</v>
      </c>
      <c r="C8" s="3">
        <v>0</v>
      </c>
      <c r="D8" s="3" t="s">
        <v>651</v>
      </c>
      <c r="E8" s="2">
        <v>46105.469444444447</v>
      </c>
      <c r="F8" s="2">
        <v>46108.493750000001</v>
      </c>
      <c r="G8" s="2">
        <v>46108.59097222222</v>
      </c>
      <c r="H8" s="3" t="s">
        <v>648</v>
      </c>
      <c r="I8" s="3"/>
      <c r="J8" s="3" t="s">
        <v>147</v>
      </c>
      <c r="K8" s="3" t="s">
        <v>312</v>
      </c>
      <c r="L8" s="3" t="s">
        <v>652</v>
      </c>
      <c r="M8" s="3">
        <v>1</v>
      </c>
      <c r="N8" s="3">
        <v>4180</v>
      </c>
      <c r="O8" s="3"/>
      <c r="P8" s="3"/>
      <c r="Q8" s="3"/>
      <c r="R8" s="3">
        <v>0</v>
      </c>
      <c r="S8" s="3">
        <v>0</v>
      </c>
      <c r="T8" s="3">
        <v>0</v>
      </c>
      <c r="U8" s="3"/>
      <c r="V8" s="3"/>
      <c r="W8" s="3">
        <v>0</v>
      </c>
      <c r="X8" s="3">
        <v>0</v>
      </c>
      <c r="Y8" s="3">
        <v>4180</v>
      </c>
      <c r="Z8" s="3"/>
      <c r="AA8" s="3"/>
      <c r="AB8" s="3"/>
      <c r="AC8" s="3">
        <v>0</v>
      </c>
      <c r="AD8" s="3">
        <v>0</v>
      </c>
      <c r="AE8" s="3">
        <v>4180</v>
      </c>
      <c r="AF8" s="3"/>
      <c r="AG8" s="3"/>
      <c r="AH8" s="3">
        <v>4180</v>
      </c>
      <c r="AI8" s="3"/>
    </row>
    <row r="9" spans="1:35" x14ac:dyDescent="0.35">
      <c r="A9" s="3" t="s">
        <v>346</v>
      </c>
      <c r="B9" s="3" t="s">
        <v>653</v>
      </c>
      <c r="C9" s="3">
        <v>60</v>
      </c>
      <c r="D9" s="3" t="s">
        <v>654</v>
      </c>
      <c r="E9" s="2">
        <v>46105.026388888888</v>
      </c>
      <c r="F9" s="2">
        <v>46105.101388888892</v>
      </c>
      <c r="G9" s="2">
        <v>46105.101388888892</v>
      </c>
      <c r="H9" s="3" t="s">
        <v>645</v>
      </c>
      <c r="I9" s="3"/>
      <c r="J9" s="3" t="s">
        <v>62</v>
      </c>
      <c r="K9" s="3" t="s">
        <v>636</v>
      </c>
      <c r="L9" s="3" t="s">
        <v>637</v>
      </c>
      <c r="M9" s="3"/>
      <c r="N9" s="3">
        <v>0</v>
      </c>
      <c r="O9" s="3"/>
      <c r="P9" s="3"/>
      <c r="Q9" s="3"/>
      <c r="R9" s="3">
        <v>0</v>
      </c>
      <c r="S9" s="3">
        <v>0</v>
      </c>
      <c r="T9" s="3">
        <v>0</v>
      </c>
      <c r="U9" s="3"/>
      <c r="V9" s="3"/>
      <c r="W9" s="3">
        <v>0</v>
      </c>
      <c r="X9" s="3">
        <v>1731</v>
      </c>
      <c r="Y9" s="3">
        <v>1731</v>
      </c>
      <c r="Z9" s="3"/>
      <c r="AA9" s="3"/>
      <c r="AB9" s="3"/>
      <c r="AC9" s="3">
        <v>0</v>
      </c>
      <c r="AD9" s="3">
        <v>3228.6000000000004</v>
      </c>
      <c r="AE9" s="3">
        <v>4959.6000000000004</v>
      </c>
      <c r="AF9" s="3"/>
      <c r="AG9" s="3"/>
      <c r="AH9" s="3">
        <v>4959.6000000000004</v>
      </c>
      <c r="AI9" s="3"/>
    </row>
    <row r="10" spans="1:35" x14ac:dyDescent="0.35">
      <c r="A10" s="3" t="s">
        <v>348</v>
      </c>
      <c r="B10" s="3" t="s">
        <v>655</v>
      </c>
      <c r="C10" s="3">
        <v>69</v>
      </c>
      <c r="D10" s="3" t="s">
        <v>656</v>
      </c>
      <c r="E10" s="2">
        <v>46108.402777777781</v>
      </c>
      <c r="F10" s="2">
        <v>46108.487500000003</v>
      </c>
      <c r="G10" s="2">
        <v>46108.740972222222</v>
      </c>
      <c r="H10" s="3" t="s">
        <v>645</v>
      </c>
      <c r="I10" s="3"/>
      <c r="J10" s="3" t="s">
        <v>33</v>
      </c>
      <c r="K10" s="3" t="s">
        <v>634</v>
      </c>
      <c r="L10" s="3" t="s">
        <v>243</v>
      </c>
      <c r="M10" s="3"/>
      <c r="N10" s="3">
        <v>0</v>
      </c>
      <c r="O10" s="3">
        <v>7</v>
      </c>
      <c r="P10" s="3"/>
      <c r="Q10" s="3"/>
      <c r="R10" s="3">
        <v>903</v>
      </c>
      <c r="S10" s="3">
        <v>0</v>
      </c>
      <c r="T10" s="3">
        <v>0</v>
      </c>
      <c r="U10" s="3"/>
      <c r="V10" s="3"/>
      <c r="W10" s="3">
        <v>0</v>
      </c>
      <c r="X10" s="3">
        <v>0</v>
      </c>
      <c r="Y10" s="3">
        <v>6321</v>
      </c>
      <c r="Z10" s="3"/>
      <c r="AA10" s="3"/>
      <c r="AB10" s="3"/>
      <c r="AC10" s="3">
        <v>0</v>
      </c>
      <c r="AD10" s="3">
        <v>3712.8900000000003</v>
      </c>
      <c r="AE10" s="3">
        <v>10033.89</v>
      </c>
      <c r="AF10" s="3"/>
      <c r="AG10" s="3"/>
      <c r="AH10" s="3">
        <v>10033.89</v>
      </c>
      <c r="AI10" s="3"/>
    </row>
    <row r="11" spans="1:35" x14ac:dyDescent="0.35">
      <c r="A11" s="3" t="s">
        <v>64</v>
      </c>
      <c r="B11" s="3" t="s">
        <v>655</v>
      </c>
      <c r="C11" s="3">
        <v>69</v>
      </c>
      <c r="D11" s="3" t="s">
        <v>657</v>
      </c>
      <c r="E11" s="2">
        <v>46097.700243055559</v>
      </c>
      <c r="F11" s="2">
        <v>46097.777083333334</v>
      </c>
      <c r="G11" s="2">
        <v>46098.077777777777</v>
      </c>
      <c r="H11" s="3" t="s">
        <v>248</v>
      </c>
      <c r="I11" s="3"/>
      <c r="J11" s="3" t="s">
        <v>33</v>
      </c>
      <c r="K11" s="3" t="s">
        <v>634</v>
      </c>
      <c r="L11" s="3" t="s">
        <v>243</v>
      </c>
      <c r="M11" s="3"/>
      <c r="N11" s="3">
        <v>0</v>
      </c>
      <c r="O11" s="3">
        <v>8</v>
      </c>
      <c r="P11" s="3"/>
      <c r="Q11" s="3"/>
      <c r="R11" s="3">
        <v>903</v>
      </c>
      <c r="S11" s="3">
        <v>0</v>
      </c>
      <c r="T11" s="3">
        <v>0</v>
      </c>
      <c r="U11" s="3"/>
      <c r="V11" s="3"/>
      <c r="W11" s="3">
        <v>0</v>
      </c>
      <c r="X11" s="3">
        <v>0</v>
      </c>
      <c r="Y11" s="3">
        <v>7224</v>
      </c>
      <c r="Z11" s="3"/>
      <c r="AA11" s="3"/>
      <c r="AB11" s="3"/>
      <c r="AC11" s="3">
        <v>0</v>
      </c>
      <c r="AD11" s="3">
        <v>3712.8900000000003</v>
      </c>
      <c r="AE11" s="3">
        <v>10936.89</v>
      </c>
      <c r="AF11" s="3"/>
      <c r="AG11" s="3"/>
      <c r="AH11" s="3">
        <v>10936.89</v>
      </c>
      <c r="AI11" s="3"/>
    </row>
    <row r="12" spans="1:35" x14ac:dyDescent="0.35">
      <c r="A12" s="3" t="s">
        <v>65</v>
      </c>
      <c r="B12" s="3" t="s">
        <v>658</v>
      </c>
      <c r="C12" s="3">
        <v>64</v>
      </c>
      <c r="D12" s="3" t="s">
        <v>659</v>
      </c>
      <c r="E12" s="2">
        <v>46078.462500000001</v>
      </c>
      <c r="F12" s="2">
        <v>46080.458333333336</v>
      </c>
      <c r="G12" s="2">
        <v>46080.479166666664</v>
      </c>
      <c r="H12" s="3" t="s">
        <v>240</v>
      </c>
      <c r="I12" s="3"/>
      <c r="J12" s="3" t="s">
        <v>32</v>
      </c>
      <c r="K12" s="3" t="s">
        <v>61</v>
      </c>
      <c r="L12" s="3" t="s">
        <v>660</v>
      </c>
      <c r="M12" s="3">
        <v>1</v>
      </c>
      <c r="N12" s="3">
        <v>735</v>
      </c>
      <c r="O12" s="3"/>
      <c r="P12" s="3"/>
      <c r="Q12" s="3"/>
      <c r="R12" s="3">
        <v>0</v>
      </c>
      <c r="S12" s="3">
        <v>0</v>
      </c>
      <c r="T12" s="3">
        <v>0</v>
      </c>
      <c r="U12" s="3"/>
      <c r="V12" s="3"/>
      <c r="W12" s="3">
        <v>0</v>
      </c>
      <c r="X12" s="3">
        <v>0</v>
      </c>
      <c r="Y12" s="3">
        <v>735</v>
      </c>
      <c r="Z12" s="3"/>
      <c r="AA12" s="3"/>
      <c r="AB12" s="3"/>
      <c r="AC12" s="3">
        <v>0</v>
      </c>
      <c r="AD12" s="3">
        <v>3443.84</v>
      </c>
      <c r="AE12" s="3">
        <v>4178.84</v>
      </c>
      <c r="AF12" s="3"/>
      <c r="AG12" s="3"/>
      <c r="AH12" s="3">
        <v>4178.84</v>
      </c>
      <c r="AI12" s="3"/>
    </row>
    <row r="13" spans="1:35" x14ac:dyDescent="0.35">
      <c r="A13" s="3" t="s">
        <v>66</v>
      </c>
      <c r="B13" s="3" t="s">
        <v>661</v>
      </c>
      <c r="C13" s="3">
        <v>69</v>
      </c>
      <c r="D13" s="3" t="s">
        <v>662</v>
      </c>
      <c r="E13" s="2">
        <v>46100.462500000001</v>
      </c>
      <c r="F13" s="2">
        <v>46100.495138888888</v>
      </c>
      <c r="G13" s="2">
        <v>46100.530555555553</v>
      </c>
      <c r="H13" s="3" t="s">
        <v>240</v>
      </c>
      <c r="I13" s="3"/>
      <c r="J13" s="3" t="s">
        <v>33</v>
      </c>
      <c r="K13" s="3" t="s">
        <v>634</v>
      </c>
      <c r="L13" s="3" t="s">
        <v>243</v>
      </c>
      <c r="M13" s="3"/>
      <c r="N13" s="3">
        <v>0</v>
      </c>
      <c r="O13" s="3">
        <v>1</v>
      </c>
      <c r="P13" s="3"/>
      <c r="Q13" s="3"/>
      <c r="R13" s="3">
        <v>903</v>
      </c>
      <c r="S13" s="3">
        <v>0</v>
      </c>
      <c r="T13" s="3">
        <v>0</v>
      </c>
      <c r="U13" s="3"/>
      <c r="V13" s="3"/>
      <c r="W13" s="3">
        <v>0</v>
      </c>
      <c r="X13" s="3">
        <v>0</v>
      </c>
      <c r="Y13" s="3">
        <v>903</v>
      </c>
      <c r="Z13" s="3"/>
      <c r="AA13" s="3"/>
      <c r="AB13" s="3"/>
      <c r="AC13" s="3">
        <v>0</v>
      </c>
      <c r="AD13" s="3">
        <v>3712.8900000000003</v>
      </c>
      <c r="AE13" s="3">
        <v>4615.8900000000003</v>
      </c>
      <c r="AF13" s="3"/>
      <c r="AG13" s="3"/>
      <c r="AH13" s="3">
        <v>4615.8900000000003</v>
      </c>
      <c r="AI13" s="3"/>
    </row>
    <row r="14" spans="1:35" x14ac:dyDescent="0.35">
      <c r="A14" s="3" t="s">
        <v>68</v>
      </c>
      <c r="B14" s="3" t="s">
        <v>663</v>
      </c>
      <c r="C14" s="3">
        <v>70</v>
      </c>
      <c r="D14" s="3" t="s">
        <v>664</v>
      </c>
      <c r="E14" s="2">
        <v>46105.496527777781</v>
      </c>
      <c r="F14" s="2">
        <v>46106.617361111108</v>
      </c>
      <c r="G14" s="2">
        <v>46106.644444444442</v>
      </c>
      <c r="H14" s="3" t="s">
        <v>648</v>
      </c>
      <c r="I14" s="3"/>
      <c r="J14" s="3" t="s">
        <v>147</v>
      </c>
      <c r="K14" s="3" t="s">
        <v>312</v>
      </c>
      <c r="L14" s="3" t="s">
        <v>652</v>
      </c>
      <c r="M14" s="3">
        <v>1</v>
      </c>
      <c r="N14" s="3">
        <v>4180</v>
      </c>
      <c r="O14" s="3"/>
      <c r="P14" s="3"/>
      <c r="Q14" s="3"/>
      <c r="R14" s="3">
        <v>0</v>
      </c>
      <c r="S14" s="3">
        <v>0</v>
      </c>
      <c r="T14" s="3">
        <v>0</v>
      </c>
      <c r="U14" s="3"/>
      <c r="V14" s="3"/>
      <c r="W14" s="3">
        <v>0</v>
      </c>
      <c r="X14" s="3">
        <v>0</v>
      </c>
      <c r="Y14" s="3">
        <v>4180</v>
      </c>
      <c r="Z14" s="3"/>
      <c r="AA14" s="3"/>
      <c r="AB14" s="3"/>
      <c r="AC14" s="3">
        <v>0</v>
      </c>
      <c r="AD14" s="3">
        <v>3766.7000000000003</v>
      </c>
      <c r="AE14" s="3">
        <v>7946.7000000000007</v>
      </c>
      <c r="AF14" s="3"/>
      <c r="AG14" s="3"/>
      <c r="AH14" s="3">
        <v>7946.7000000000007</v>
      </c>
      <c r="AI14" s="3"/>
    </row>
    <row r="15" spans="1:35" x14ac:dyDescent="0.35">
      <c r="A15" s="3" t="s">
        <v>69</v>
      </c>
      <c r="B15" s="3" t="s">
        <v>663</v>
      </c>
      <c r="C15" s="3">
        <v>0</v>
      </c>
      <c r="D15" s="3" t="s">
        <v>665</v>
      </c>
      <c r="E15" s="2">
        <v>45741.633333333331</v>
      </c>
      <c r="F15" s="2">
        <v>46106.617361111108</v>
      </c>
      <c r="G15" s="2">
        <v>46106.644444444442</v>
      </c>
      <c r="H15" s="3" t="s">
        <v>648</v>
      </c>
      <c r="I15" s="3"/>
      <c r="J15" s="3" t="s">
        <v>32</v>
      </c>
      <c r="K15" s="3" t="s">
        <v>61</v>
      </c>
      <c r="L15" s="3" t="s">
        <v>666</v>
      </c>
      <c r="M15" s="3">
        <v>1</v>
      </c>
      <c r="N15" s="3">
        <v>735</v>
      </c>
      <c r="O15" s="3"/>
      <c r="P15" s="3"/>
      <c r="Q15" s="3"/>
      <c r="R15" s="3">
        <v>0</v>
      </c>
      <c r="S15" s="3">
        <v>0</v>
      </c>
      <c r="T15" s="3">
        <v>0</v>
      </c>
      <c r="U15" s="3"/>
      <c r="V15" s="3"/>
      <c r="W15" s="3">
        <v>0</v>
      </c>
      <c r="X15" s="3">
        <v>0</v>
      </c>
      <c r="Y15" s="3">
        <v>735</v>
      </c>
      <c r="Z15" s="3"/>
      <c r="AA15" s="3"/>
      <c r="AB15" s="3"/>
      <c r="AC15" s="3">
        <v>0</v>
      </c>
      <c r="AD15" s="3">
        <v>0</v>
      </c>
      <c r="AE15" s="3">
        <v>735</v>
      </c>
      <c r="AF15" s="3"/>
      <c r="AG15" s="3"/>
      <c r="AH15" s="3">
        <v>735</v>
      </c>
      <c r="AI15" s="3"/>
    </row>
    <row r="16" spans="1:35" x14ac:dyDescent="0.35">
      <c r="A16" s="3" t="s">
        <v>70</v>
      </c>
      <c r="B16" s="3" t="s">
        <v>667</v>
      </c>
      <c r="C16" s="3">
        <v>67</v>
      </c>
      <c r="D16" s="3" t="s">
        <v>668</v>
      </c>
      <c r="E16" s="2">
        <v>46108.453923611109</v>
      </c>
      <c r="F16" s="2">
        <v>46108.48541666667</v>
      </c>
      <c r="G16" s="2">
        <v>46108.720138888886</v>
      </c>
      <c r="H16" s="3" t="s">
        <v>248</v>
      </c>
      <c r="I16" s="3"/>
      <c r="J16" s="3" t="s">
        <v>33</v>
      </c>
      <c r="K16" s="3" t="s">
        <v>634</v>
      </c>
      <c r="L16" s="3" t="s">
        <v>243</v>
      </c>
      <c r="M16" s="3"/>
      <c r="N16" s="3">
        <v>0</v>
      </c>
      <c r="O16" s="3">
        <v>6</v>
      </c>
      <c r="P16" s="3"/>
      <c r="Q16" s="3"/>
      <c r="R16" s="3">
        <v>903</v>
      </c>
      <c r="S16" s="3">
        <v>0</v>
      </c>
      <c r="T16" s="3">
        <v>0</v>
      </c>
      <c r="U16" s="3"/>
      <c r="V16" s="3"/>
      <c r="W16" s="3">
        <v>0</v>
      </c>
      <c r="X16" s="3">
        <v>0</v>
      </c>
      <c r="Y16" s="3">
        <v>5418</v>
      </c>
      <c r="Z16" s="3"/>
      <c r="AA16" s="3"/>
      <c r="AB16" s="3"/>
      <c r="AC16" s="3">
        <v>0</v>
      </c>
      <c r="AD16" s="3">
        <v>3605.27</v>
      </c>
      <c r="AE16" s="3">
        <v>9023.27</v>
      </c>
      <c r="AF16" s="3"/>
      <c r="AG16" s="3"/>
      <c r="AH16" s="3">
        <v>9023.27</v>
      </c>
      <c r="AI16" s="3"/>
    </row>
    <row r="17" spans="1:35" x14ac:dyDescent="0.35">
      <c r="A17" s="3" t="s">
        <v>165</v>
      </c>
      <c r="B17" s="3" t="s">
        <v>669</v>
      </c>
      <c r="C17" s="3">
        <v>66</v>
      </c>
      <c r="D17" s="3"/>
      <c r="E17" s="2"/>
      <c r="F17" s="2">
        <v>46100.59238425926</v>
      </c>
      <c r="G17" s="2">
        <v>46100.628946759258</v>
      </c>
      <c r="H17" s="3" t="s">
        <v>670</v>
      </c>
      <c r="I17" s="3"/>
      <c r="J17" s="3" t="s">
        <v>641</v>
      </c>
      <c r="K17" s="3" t="s">
        <v>642</v>
      </c>
      <c r="L17" s="3" t="s">
        <v>642</v>
      </c>
      <c r="M17" s="3">
        <v>1</v>
      </c>
      <c r="N17" s="3">
        <v>4143</v>
      </c>
      <c r="O17" s="3"/>
      <c r="P17" s="3"/>
      <c r="Q17" s="3"/>
      <c r="R17" s="3">
        <v>0</v>
      </c>
      <c r="S17" s="3">
        <v>0</v>
      </c>
      <c r="T17" s="3">
        <v>0</v>
      </c>
      <c r="U17" s="3"/>
      <c r="V17" s="3"/>
      <c r="W17" s="3">
        <v>0</v>
      </c>
      <c r="X17" s="3">
        <v>0</v>
      </c>
      <c r="Y17" s="3">
        <v>4143</v>
      </c>
      <c r="Z17" s="3"/>
      <c r="AA17" s="3"/>
      <c r="AB17" s="3"/>
      <c r="AC17" s="3">
        <v>0</v>
      </c>
      <c r="AD17" s="3">
        <v>3551.46</v>
      </c>
      <c r="AE17" s="3">
        <v>7694.46</v>
      </c>
      <c r="AF17" s="3"/>
      <c r="AG17" s="3"/>
      <c r="AH17" s="3">
        <v>7694.46</v>
      </c>
      <c r="AI17" s="3"/>
    </row>
    <row r="18" spans="1:35" x14ac:dyDescent="0.35">
      <c r="A18" s="3" t="s">
        <v>72</v>
      </c>
      <c r="B18" s="3" t="s">
        <v>671</v>
      </c>
      <c r="C18" s="3">
        <v>68</v>
      </c>
      <c r="D18" s="3" t="s">
        <v>672</v>
      </c>
      <c r="E18" s="2">
        <v>46091.591666666667</v>
      </c>
      <c r="F18" s="2">
        <v>46092.388194444444</v>
      </c>
      <c r="G18" s="2">
        <v>46092.470833333333</v>
      </c>
      <c r="H18" s="3" t="s">
        <v>673</v>
      </c>
      <c r="I18" s="3"/>
      <c r="J18" s="3" t="s">
        <v>674</v>
      </c>
      <c r="K18" s="3" t="s">
        <v>675</v>
      </c>
      <c r="L18" s="3" t="s">
        <v>676</v>
      </c>
      <c r="M18" s="3">
        <v>1</v>
      </c>
      <c r="N18" s="3">
        <v>2085</v>
      </c>
      <c r="O18" s="3"/>
      <c r="P18" s="3"/>
      <c r="Q18" s="3"/>
      <c r="R18" s="3">
        <v>0</v>
      </c>
      <c r="S18" s="3">
        <v>0</v>
      </c>
      <c r="T18" s="3">
        <v>0</v>
      </c>
      <c r="U18" s="3"/>
      <c r="V18" s="3"/>
      <c r="W18" s="3">
        <v>0</v>
      </c>
      <c r="X18" s="3">
        <v>0</v>
      </c>
      <c r="Y18" s="3">
        <v>2085</v>
      </c>
      <c r="Z18" s="3"/>
      <c r="AA18" s="3"/>
      <c r="AB18" s="3"/>
      <c r="AC18" s="3">
        <v>0</v>
      </c>
      <c r="AD18" s="3">
        <v>3659.08</v>
      </c>
      <c r="AE18" s="3">
        <v>5744.08</v>
      </c>
      <c r="AF18" s="3"/>
      <c r="AG18" s="3"/>
      <c r="AH18" s="3">
        <v>5744.08</v>
      </c>
      <c r="AI18" s="3"/>
    </row>
    <row r="19" spans="1:35" x14ac:dyDescent="0.35">
      <c r="A19" s="3" t="s">
        <v>74</v>
      </c>
      <c r="B19" s="3" t="s">
        <v>671</v>
      </c>
      <c r="C19" s="3">
        <v>0</v>
      </c>
      <c r="D19" s="3" t="s">
        <v>672</v>
      </c>
      <c r="E19" s="2">
        <v>46091.591666666667</v>
      </c>
      <c r="F19" s="2">
        <v>46092.388194444444</v>
      </c>
      <c r="G19" s="2">
        <v>46092.470833333333</v>
      </c>
      <c r="H19" s="3" t="s">
        <v>673</v>
      </c>
      <c r="I19" s="3"/>
      <c r="J19" s="3" t="s">
        <v>674</v>
      </c>
      <c r="K19" s="3" t="s">
        <v>675</v>
      </c>
      <c r="L19" s="3" t="s">
        <v>677</v>
      </c>
      <c r="M19" s="3">
        <v>1</v>
      </c>
      <c r="N19" s="3">
        <v>2085</v>
      </c>
      <c r="O19" s="3"/>
      <c r="P19" s="3"/>
      <c r="Q19" s="3"/>
      <c r="R19" s="3">
        <v>0</v>
      </c>
      <c r="S19" s="3">
        <v>0</v>
      </c>
      <c r="T19" s="3">
        <v>0</v>
      </c>
      <c r="U19" s="3"/>
      <c r="V19" s="3"/>
      <c r="W19" s="3">
        <v>0</v>
      </c>
      <c r="X19" s="3">
        <v>0</v>
      </c>
      <c r="Y19" s="3">
        <v>2085</v>
      </c>
      <c r="Z19" s="3"/>
      <c r="AA19" s="3"/>
      <c r="AB19" s="3"/>
      <c r="AC19" s="3">
        <v>0</v>
      </c>
      <c r="AD19" s="3">
        <v>0</v>
      </c>
      <c r="AE19" s="3">
        <v>2085</v>
      </c>
      <c r="AF19" s="3"/>
      <c r="AG19" s="3"/>
      <c r="AH19" s="3">
        <v>2085</v>
      </c>
      <c r="AI19" s="3"/>
    </row>
    <row r="20" spans="1:35" x14ac:dyDescent="0.35">
      <c r="A20" s="3" t="s">
        <v>75</v>
      </c>
      <c r="B20" s="3" t="s">
        <v>671</v>
      </c>
      <c r="C20" s="3">
        <v>0</v>
      </c>
      <c r="D20" s="3" t="s">
        <v>672</v>
      </c>
      <c r="E20" s="2">
        <v>46091.591666666667</v>
      </c>
      <c r="F20" s="2">
        <v>46092.388194444444</v>
      </c>
      <c r="G20" s="2">
        <v>46092.470833333333</v>
      </c>
      <c r="H20" s="3" t="s">
        <v>673</v>
      </c>
      <c r="I20" s="3"/>
      <c r="J20" s="3"/>
      <c r="K20" s="3"/>
      <c r="L20" s="3"/>
      <c r="M20" s="3"/>
      <c r="N20" s="3"/>
      <c r="O20" s="3"/>
      <c r="P20" s="3"/>
      <c r="Q20" s="3"/>
      <c r="R20" s="3">
        <v>0</v>
      </c>
      <c r="S20" s="3">
        <v>0</v>
      </c>
      <c r="T20" s="3">
        <v>0</v>
      </c>
      <c r="U20" s="3"/>
      <c r="V20" s="3"/>
      <c r="W20" s="3">
        <v>0</v>
      </c>
      <c r="X20" s="3">
        <v>0</v>
      </c>
      <c r="Y20" s="3">
        <v>0</v>
      </c>
      <c r="Z20" s="3" t="s">
        <v>678</v>
      </c>
      <c r="AA20" s="3">
        <v>1</v>
      </c>
      <c r="AB20" s="3">
        <v>18000</v>
      </c>
      <c r="AC20" s="3">
        <v>18000</v>
      </c>
      <c r="AD20" s="3">
        <v>0</v>
      </c>
      <c r="AE20" s="3">
        <v>18000</v>
      </c>
      <c r="AF20" s="3"/>
      <c r="AG20" s="3"/>
      <c r="AH20" s="3">
        <v>18000</v>
      </c>
      <c r="AI20" s="3"/>
    </row>
    <row r="21" spans="1:35" x14ac:dyDescent="0.35">
      <c r="A21" s="3" t="s">
        <v>76</v>
      </c>
      <c r="B21" s="3" t="s">
        <v>679</v>
      </c>
      <c r="C21" s="3">
        <v>68</v>
      </c>
      <c r="D21" s="3" t="s">
        <v>680</v>
      </c>
      <c r="E21" s="2">
        <v>46107.949305555558</v>
      </c>
      <c r="F21" s="2">
        <v>46107.986111111109</v>
      </c>
      <c r="G21" s="2">
        <v>46108.241666666669</v>
      </c>
      <c r="H21" s="3" t="s">
        <v>240</v>
      </c>
      <c r="I21" s="3"/>
      <c r="J21" s="3" t="s">
        <v>33</v>
      </c>
      <c r="K21" s="3" t="s">
        <v>634</v>
      </c>
      <c r="L21" s="3" t="s">
        <v>243</v>
      </c>
      <c r="M21" s="3"/>
      <c r="N21" s="3">
        <v>0</v>
      </c>
      <c r="O21" s="3">
        <v>7</v>
      </c>
      <c r="P21" s="3"/>
      <c r="Q21" s="3"/>
      <c r="R21" s="3">
        <v>903</v>
      </c>
      <c r="S21" s="3">
        <v>0</v>
      </c>
      <c r="T21" s="3">
        <v>0</v>
      </c>
      <c r="U21" s="3"/>
      <c r="V21" s="3"/>
      <c r="W21" s="3">
        <v>0</v>
      </c>
      <c r="X21" s="3">
        <v>0</v>
      </c>
      <c r="Y21" s="3">
        <v>6321</v>
      </c>
      <c r="Z21" s="3"/>
      <c r="AA21" s="3"/>
      <c r="AB21" s="3"/>
      <c r="AC21" s="3">
        <v>0</v>
      </c>
      <c r="AD21" s="3">
        <v>3659.08</v>
      </c>
      <c r="AE21" s="3">
        <v>9980.08</v>
      </c>
      <c r="AF21" s="3"/>
      <c r="AG21" s="3"/>
      <c r="AH21" s="3">
        <v>9980.08</v>
      </c>
      <c r="AI21" s="3"/>
    </row>
    <row r="22" spans="1:35" x14ac:dyDescent="0.35">
      <c r="A22" s="3" t="s">
        <v>137</v>
      </c>
      <c r="B22" s="3" t="s">
        <v>681</v>
      </c>
      <c r="C22" s="3">
        <v>63</v>
      </c>
      <c r="D22" s="3" t="s">
        <v>682</v>
      </c>
      <c r="E22" s="2">
        <v>46101.548611111109</v>
      </c>
      <c r="F22" s="2">
        <v>46101.552083333336</v>
      </c>
      <c r="G22" s="2">
        <v>46101.558333333334</v>
      </c>
      <c r="H22" s="3" t="s">
        <v>240</v>
      </c>
      <c r="I22" s="3"/>
      <c r="J22" s="3" t="s">
        <v>31</v>
      </c>
      <c r="K22" s="3" t="s">
        <v>649</v>
      </c>
      <c r="L22" s="3" t="s">
        <v>268</v>
      </c>
      <c r="M22" s="3"/>
      <c r="N22" s="3">
        <v>0</v>
      </c>
      <c r="O22" s="3"/>
      <c r="P22" s="3"/>
      <c r="Q22" s="3"/>
      <c r="R22" s="3">
        <v>0</v>
      </c>
      <c r="S22" s="3">
        <v>3956</v>
      </c>
      <c r="T22" s="3">
        <v>0</v>
      </c>
      <c r="U22" s="3"/>
      <c r="V22" s="3"/>
      <c r="W22" s="3">
        <v>0</v>
      </c>
      <c r="X22" s="3">
        <v>0</v>
      </c>
      <c r="Y22" s="3">
        <v>3956</v>
      </c>
      <c r="Z22" s="3"/>
      <c r="AA22" s="3"/>
      <c r="AB22" s="3"/>
      <c r="AC22" s="3">
        <v>0</v>
      </c>
      <c r="AD22" s="3">
        <v>3390.03</v>
      </c>
      <c r="AE22" s="3">
        <v>7346.0300000000007</v>
      </c>
      <c r="AF22" s="3"/>
      <c r="AG22" s="3"/>
      <c r="AH22" s="3">
        <v>7346.0300000000007</v>
      </c>
      <c r="AI22" s="3"/>
    </row>
    <row r="23" spans="1:35" x14ac:dyDescent="0.35">
      <c r="A23" s="3" t="s">
        <v>79</v>
      </c>
      <c r="B23" s="3" t="s">
        <v>683</v>
      </c>
      <c r="C23" s="3">
        <v>66</v>
      </c>
      <c r="D23" s="3" t="s">
        <v>684</v>
      </c>
      <c r="E23" s="2">
        <v>46108.376388888886</v>
      </c>
      <c r="F23" s="2">
        <v>46108.413888888892</v>
      </c>
      <c r="G23" s="2">
        <v>46108.761111111111</v>
      </c>
      <c r="H23" s="3" t="s">
        <v>648</v>
      </c>
      <c r="I23" s="3"/>
      <c r="J23" s="3" t="s">
        <v>31</v>
      </c>
      <c r="K23" s="3" t="s">
        <v>649</v>
      </c>
      <c r="L23" s="3" t="s">
        <v>685</v>
      </c>
      <c r="M23" s="3"/>
      <c r="N23" s="3">
        <v>0</v>
      </c>
      <c r="O23" s="3"/>
      <c r="P23" s="3"/>
      <c r="Q23" s="3"/>
      <c r="R23" s="3">
        <v>0</v>
      </c>
      <c r="S23" s="3">
        <v>3956</v>
      </c>
      <c r="T23" s="3">
        <v>0</v>
      </c>
      <c r="U23" s="3"/>
      <c r="V23" s="3"/>
      <c r="W23" s="3">
        <v>0</v>
      </c>
      <c r="X23" s="3">
        <v>0</v>
      </c>
      <c r="Y23" s="3">
        <v>3956</v>
      </c>
      <c r="Z23" s="3"/>
      <c r="AA23" s="3"/>
      <c r="AB23" s="3"/>
      <c r="AC23" s="3">
        <v>0</v>
      </c>
      <c r="AD23" s="3">
        <v>3551.46</v>
      </c>
      <c r="AE23" s="3">
        <v>7507.46</v>
      </c>
      <c r="AF23" s="3"/>
      <c r="AG23" s="3"/>
      <c r="AH23" s="3">
        <v>7507.46</v>
      </c>
      <c r="AI23" s="3"/>
    </row>
    <row r="24" spans="1:35" x14ac:dyDescent="0.35">
      <c r="A24" s="3" t="s">
        <v>80</v>
      </c>
      <c r="B24" s="3" t="s">
        <v>686</v>
      </c>
      <c r="C24" s="3">
        <v>67</v>
      </c>
      <c r="D24" s="3"/>
      <c r="E24" s="2"/>
      <c r="F24" s="2">
        <v>46098.645833333336</v>
      </c>
      <c r="G24" s="2">
        <v>46098.67083333333</v>
      </c>
      <c r="H24" s="3" t="s">
        <v>687</v>
      </c>
      <c r="I24" s="3"/>
      <c r="J24" s="3" t="s">
        <v>641</v>
      </c>
      <c r="K24" s="3" t="s">
        <v>642</v>
      </c>
      <c r="L24" s="3" t="s">
        <v>642</v>
      </c>
      <c r="M24" s="3">
        <v>1</v>
      </c>
      <c r="N24" s="3">
        <v>4143</v>
      </c>
      <c r="O24" s="3"/>
      <c r="P24" s="3"/>
      <c r="Q24" s="3"/>
      <c r="R24" s="3">
        <v>0</v>
      </c>
      <c r="S24" s="3">
        <v>0</v>
      </c>
      <c r="T24" s="3">
        <v>0</v>
      </c>
      <c r="U24" s="3"/>
      <c r="V24" s="3"/>
      <c r="W24" s="3">
        <v>0</v>
      </c>
      <c r="X24" s="3">
        <v>0</v>
      </c>
      <c r="Y24" s="3">
        <v>4143</v>
      </c>
      <c r="Z24" s="3"/>
      <c r="AA24" s="3"/>
      <c r="AB24" s="3"/>
      <c r="AC24" s="3">
        <v>0</v>
      </c>
      <c r="AD24" s="3">
        <v>3605.27</v>
      </c>
      <c r="AE24" s="3">
        <v>7748.27</v>
      </c>
      <c r="AF24" s="3"/>
      <c r="AG24" s="3"/>
      <c r="AH24" s="3">
        <v>7748.27</v>
      </c>
      <c r="AI24" s="3"/>
    </row>
    <row r="25" spans="1:35" x14ac:dyDescent="0.35">
      <c r="A25" s="3" t="s">
        <v>81</v>
      </c>
      <c r="B25" s="3" t="s">
        <v>688</v>
      </c>
      <c r="C25" s="3">
        <v>70</v>
      </c>
      <c r="D25" s="3" t="s">
        <v>689</v>
      </c>
      <c r="E25" s="2">
        <v>46107.473611111112</v>
      </c>
      <c r="F25" s="2">
        <v>46107.526388888888</v>
      </c>
      <c r="G25" s="2">
        <v>46107.717361111114</v>
      </c>
      <c r="H25" s="3" t="s">
        <v>648</v>
      </c>
      <c r="I25" s="3"/>
      <c r="J25" s="3" t="s">
        <v>31</v>
      </c>
      <c r="K25" s="3" t="s">
        <v>649</v>
      </c>
      <c r="L25" s="3" t="s">
        <v>690</v>
      </c>
      <c r="M25" s="3"/>
      <c r="N25" s="3">
        <v>0</v>
      </c>
      <c r="O25" s="3"/>
      <c r="P25" s="3"/>
      <c r="Q25" s="3"/>
      <c r="R25" s="3">
        <v>0</v>
      </c>
      <c r="S25" s="3">
        <v>3956</v>
      </c>
      <c r="T25" s="3">
        <v>0</v>
      </c>
      <c r="U25" s="3"/>
      <c r="V25" s="3"/>
      <c r="W25" s="3">
        <v>0</v>
      </c>
      <c r="X25" s="3">
        <v>0</v>
      </c>
      <c r="Y25" s="3">
        <v>3956</v>
      </c>
      <c r="Z25" s="3"/>
      <c r="AA25" s="3"/>
      <c r="AB25" s="3"/>
      <c r="AC25" s="3">
        <v>0</v>
      </c>
      <c r="AD25" s="3">
        <v>3766.7000000000003</v>
      </c>
      <c r="AE25" s="3">
        <v>7722.7000000000007</v>
      </c>
      <c r="AF25" s="3"/>
      <c r="AG25" s="3"/>
      <c r="AH25" s="3">
        <v>7722.7000000000007</v>
      </c>
      <c r="AI25" s="3"/>
    </row>
    <row r="26" spans="1:35" x14ac:dyDescent="0.35">
      <c r="A26" s="3" t="s">
        <v>138</v>
      </c>
      <c r="B26" s="3" t="s">
        <v>688</v>
      </c>
      <c r="C26" s="3">
        <v>70</v>
      </c>
      <c r="D26" s="3" t="s">
        <v>691</v>
      </c>
      <c r="E26" s="2">
        <v>46100.436805555553</v>
      </c>
      <c r="F26" s="2">
        <v>46100.466666666667</v>
      </c>
      <c r="G26" s="2">
        <v>46100.477083333331</v>
      </c>
      <c r="H26" s="3" t="s">
        <v>240</v>
      </c>
      <c r="I26" s="3"/>
      <c r="J26" s="3" t="s">
        <v>33</v>
      </c>
      <c r="K26" s="3" t="s">
        <v>634</v>
      </c>
      <c r="L26" s="3" t="s">
        <v>243</v>
      </c>
      <c r="M26" s="3"/>
      <c r="N26" s="3">
        <v>0</v>
      </c>
      <c r="O26" s="3">
        <v>1</v>
      </c>
      <c r="P26" s="3"/>
      <c r="Q26" s="3"/>
      <c r="R26" s="3">
        <v>903</v>
      </c>
      <c r="S26" s="3">
        <v>0</v>
      </c>
      <c r="T26" s="3">
        <v>0</v>
      </c>
      <c r="U26" s="3"/>
      <c r="V26" s="3"/>
      <c r="W26" s="3">
        <v>0</v>
      </c>
      <c r="X26" s="3">
        <v>0</v>
      </c>
      <c r="Y26" s="3">
        <v>903</v>
      </c>
      <c r="Z26" s="3"/>
      <c r="AA26" s="3"/>
      <c r="AB26" s="3"/>
      <c r="AC26" s="3">
        <v>0</v>
      </c>
      <c r="AD26" s="3">
        <v>3766.7000000000003</v>
      </c>
      <c r="AE26" s="3">
        <v>4669.7000000000007</v>
      </c>
      <c r="AF26" s="3"/>
      <c r="AG26" s="3"/>
      <c r="AH26" s="3">
        <v>4669.7000000000007</v>
      </c>
      <c r="AI26" s="3"/>
    </row>
    <row r="27" spans="1:35" x14ac:dyDescent="0.35">
      <c r="A27" s="3" t="s">
        <v>166</v>
      </c>
      <c r="B27" s="3" t="s">
        <v>692</v>
      </c>
      <c r="C27" s="3">
        <v>63</v>
      </c>
      <c r="D27" s="3" t="s">
        <v>693</v>
      </c>
      <c r="E27" s="2">
        <v>46098.474999999999</v>
      </c>
      <c r="F27" s="2">
        <v>46098.571527777778</v>
      </c>
      <c r="G27" s="2">
        <v>46098.636805555558</v>
      </c>
      <c r="H27" s="3" t="s">
        <v>694</v>
      </c>
      <c r="I27" s="3"/>
      <c r="J27" s="3" t="s">
        <v>31</v>
      </c>
      <c r="K27" s="3" t="s">
        <v>649</v>
      </c>
      <c r="L27" s="3" t="s">
        <v>695</v>
      </c>
      <c r="M27" s="3"/>
      <c r="N27" s="3">
        <v>0</v>
      </c>
      <c r="O27" s="3"/>
      <c r="P27" s="3"/>
      <c r="Q27" s="3"/>
      <c r="R27" s="3">
        <v>0</v>
      </c>
      <c r="S27" s="3">
        <v>3956</v>
      </c>
      <c r="T27" s="3">
        <v>0</v>
      </c>
      <c r="U27" s="3"/>
      <c r="V27" s="3"/>
      <c r="W27" s="3">
        <v>0</v>
      </c>
      <c r="X27" s="3">
        <v>0</v>
      </c>
      <c r="Y27" s="3">
        <v>3956</v>
      </c>
      <c r="Z27" s="3"/>
      <c r="AA27" s="3"/>
      <c r="AB27" s="3"/>
      <c r="AC27" s="3">
        <v>0</v>
      </c>
      <c r="AD27" s="3">
        <v>3390.03</v>
      </c>
      <c r="AE27" s="3">
        <v>7346.0300000000007</v>
      </c>
      <c r="AF27" s="3"/>
      <c r="AG27" s="3"/>
      <c r="AH27" s="3">
        <v>7346.0300000000007</v>
      </c>
      <c r="AI27" s="3"/>
    </row>
    <row r="28" spans="1:35" x14ac:dyDescent="0.35">
      <c r="A28" s="3" t="s">
        <v>82</v>
      </c>
      <c r="B28" s="3" t="s">
        <v>696</v>
      </c>
      <c r="C28" s="3">
        <v>64</v>
      </c>
      <c r="D28" s="3" t="s">
        <v>697</v>
      </c>
      <c r="E28" s="2">
        <v>46111.407638888886</v>
      </c>
      <c r="F28" s="2">
        <v>46111.632638888892</v>
      </c>
      <c r="G28" s="2">
        <v>46111.8</v>
      </c>
      <c r="H28" s="3" t="s">
        <v>648</v>
      </c>
      <c r="I28" s="3"/>
      <c r="J28" s="3" t="s">
        <v>698</v>
      </c>
      <c r="K28" s="3" t="s">
        <v>699</v>
      </c>
      <c r="L28" s="3" t="s">
        <v>685</v>
      </c>
      <c r="M28" s="3">
        <v>1</v>
      </c>
      <c r="N28" s="3">
        <v>2830</v>
      </c>
      <c r="O28" s="3"/>
      <c r="P28" s="3"/>
      <c r="Q28" s="3"/>
      <c r="R28" s="3">
        <v>0</v>
      </c>
      <c r="S28" s="3">
        <v>0</v>
      </c>
      <c r="T28" s="3">
        <v>0</v>
      </c>
      <c r="U28" s="3"/>
      <c r="V28" s="3"/>
      <c r="W28" s="3">
        <v>0</v>
      </c>
      <c r="X28" s="3">
        <v>0</v>
      </c>
      <c r="Y28" s="3">
        <v>2830</v>
      </c>
      <c r="Z28" s="3"/>
      <c r="AA28" s="3"/>
      <c r="AB28" s="3"/>
      <c r="AC28" s="3">
        <v>0</v>
      </c>
      <c r="AD28" s="3">
        <v>3443.84</v>
      </c>
      <c r="AE28" s="3">
        <v>6273.84</v>
      </c>
      <c r="AF28" s="3"/>
      <c r="AG28" s="3"/>
      <c r="AH28" s="3">
        <v>6273.84</v>
      </c>
      <c r="AI28" s="3"/>
    </row>
    <row r="29" spans="1:35" x14ac:dyDescent="0.35">
      <c r="A29" s="3" t="s">
        <v>83</v>
      </c>
      <c r="B29" s="3" t="s">
        <v>700</v>
      </c>
      <c r="C29" s="3">
        <v>63</v>
      </c>
      <c r="D29" s="3"/>
      <c r="E29" s="2"/>
      <c r="F29" s="2">
        <v>46101.5625</v>
      </c>
      <c r="G29" s="2">
        <v>46101.645833333336</v>
      </c>
      <c r="H29" s="3" t="s">
        <v>241</v>
      </c>
      <c r="I29" s="3"/>
      <c r="J29" s="3" t="s">
        <v>641</v>
      </c>
      <c r="K29" s="3" t="s">
        <v>642</v>
      </c>
      <c r="L29" s="3" t="s">
        <v>642</v>
      </c>
      <c r="M29" s="3">
        <v>1</v>
      </c>
      <c r="N29" s="3">
        <v>4143</v>
      </c>
      <c r="O29" s="3"/>
      <c r="P29" s="3"/>
      <c r="Q29" s="3"/>
      <c r="R29" s="3">
        <v>0</v>
      </c>
      <c r="S29" s="3">
        <v>0</v>
      </c>
      <c r="T29" s="3">
        <v>0</v>
      </c>
      <c r="U29" s="3"/>
      <c r="V29" s="3"/>
      <c r="W29" s="3">
        <v>0</v>
      </c>
      <c r="X29" s="3">
        <v>0</v>
      </c>
      <c r="Y29" s="3">
        <v>4143</v>
      </c>
      <c r="Z29" s="3"/>
      <c r="AA29" s="3"/>
      <c r="AB29" s="3"/>
      <c r="AC29" s="3">
        <v>0</v>
      </c>
      <c r="AD29" s="3">
        <v>3390.03</v>
      </c>
      <c r="AE29" s="3">
        <v>7533.0300000000007</v>
      </c>
      <c r="AF29" s="3"/>
      <c r="AG29" s="3"/>
      <c r="AH29" s="3">
        <v>7533.0300000000007</v>
      </c>
      <c r="AI29" s="3"/>
    </row>
    <row r="30" spans="1:35" x14ac:dyDescent="0.35">
      <c r="A30" s="3" t="s">
        <v>84</v>
      </c>
      <c r="B30" s="3" t="s">
        <v>701</v>
      </c>
      <c r="C30" s="3">
        <v>54</v>
      </c>
      <c r="D30" s="3" t="s">
        <v>702</v>
      </c>
      <c r="E30" s="2">
        <v>46110.098611111112</v>
      </c>
      <c r="F30" s="2">
        <v>46110.135416666664</v>
      </c>
      <c r="G30" s="2">
        <v>46110.175000000003</v>
      </c>
      <c r="H30" s="3" t="s">
        <v>240</v>
      </c>
      <c r="I30" s="3"/>
      <c r="J30" s="3" t="s">
        <v>34</v>
      </c>
      <c r="K30" s="3" t="s">
        <v>703</v>
      </c>
      <c r="L30" s="3" t="s">
        <v>268</v>
      </c>
      <c r="M30" s="3"/>
      <c r="N30" s="3">
        <v>0</v>
      </c>
      <c r="O30" s="3"/>
      <c r="P30" s="3"/>
      <c r="Q30" s="3"/>
      <c r="R30" s="3">
        <v>0</v>
      </c>
      <c r="S30" s="3">
        <v>0</v>
      </c>
      <c r="T30" s="3">
        <v>7187</v>
      </c>
      <c r="U30" s="3"/>
      <c r="V30" s="3"/>
      <c r="W30" s="3">
        <v>0</v>
      </c>
      <c r="X30" s="3">
        <v>0</v>
      </c>
      <c r="Y30" s="3">
        <v>7187</v>
      </c>
      <c r="Z30" s="3"/>
      <c r="AA30" s="3"/>
      <c r="AB30" s="3"/>
      <c r="AC30" s="3">
        <v>0</v>
      </c>
      <c r="AD30" s="3">
        <v>2905.7400000000002</v>
      </c>
      <c r="AE30" s="3">
        <v>10092.74</v>
      </c>
      <c r="AF30" s="3"/>
      <c r="AG30" s="3"/>
      <c r="AH30" s="3">
        <v>10092.74</v>
      </c>
      <c r="AI30" s="3"/>
    </row>
    <row r="31" spans="1:35" x14ac:dyDescent="0.35">
      <c r="A31" s="3" t="s">
        <v>239</v>
      </c>
      <c r="B31" s="3" t="s">
        <v>704</v>
      </c>
      <c r="C31" s="3">
        <v>124</v>
      </c>
      <c r="D31" s="3" t="s">
        <v>705</v>
      </c>
      <c r="E31" s="2">
        <v>46108.393055555556</v>
      </c>
      <c r="F31" s="2">
        <v>46112.615972222222</v>
      </c>
      <c r="G31" s="2">
        <v>46112.761111111111</v>
      </c>
      <c r="H31" s="3" t="s">
        <v>673</v>
      </c>
      <c r="I31" s="3"/>
      <c r="J31" s="3" t="s">
        <v>698</v>
      </c>
      <c r="K31" s="3" t="s">
        <v>699</v>
      </c>
      <c r="L31" s="3" t="s">
        <v>685</v>
      </c>
      <c r="M31" s="3">
        <v>1</v>
      </c>
      <c r="N31" s="3">
        <v>2830</v>
      </c>
      <c r="O31" s="3"/>
      <c r="P31" s="3"/>
      <c r="Q31" s="3"/>
      <c r="R31" s="3">
        <v>0</v>
      </c>
      <c r="S31" s="3">
        <v>0</v>
      </c>
      <c r="T31" s="3">
        <v>0</v>
      </c>
      <c r="U31" s="3"/>
      <c r="V31" s="3"/>
      <c r="W31" s="3">
        <v>0</v>
      </c>
      <c r="X31" s="3">
        <v>0</v>
      </c>
      <c r="Y31" s="3">
        <v>2830</v>
      </c>
      <c r="Z31" s="3"/>
      <c r="AA31" s="3"/>
      <c r="AB31" s="3"/>
      <c r="AC31" s="3">
        <v>0</v>
      </c>
      <c r="AD31" s="3">
        <v>6672.4400000000005</v>
      </c>
      <c r="AE31" s="3">
        <v>9502.44</v>
      </c>
      <c r="AF31" s="3"/>
      <c r="AG31" s="3"/>
      <c r="AH31" s="3">
        <v>9502.44</v>
      </c>
      <c r="AI31" s="3"/>
    </row>
    <row r="32" spans="1:35" x14ac:dyDescent="0.35">
      <c r="A32" s="3" t="s">
        <v>86</v>
      </c>
      <c r="B32" s="3" t="s">
        <v>704</v>
      </c>
      <c r="C32" s="3">
        <v>0</v>
      </c>
      <c r="D32" s="3" t="s">
        <v>705</v>
      </c>
      <c r="E32" s="2">
        <v>46108.393055555556</v>
      </c>
      <c r="F32" s="2">
        <v>46112.615972222222</v>
      </c>
      <c r="G32" s="2">
        <v>46112.761111111111</v>
      </c>
      <c r="H32" s="3" t="s">
        <v>673</v>
      </c>
      <c r="I32" s="3"/>
      <c r="J32" s="3" t="s">
        <v>698</v>
      </c>
      <c r="K32" s="3" t="s">
        <v>699</v>
      </c>
      <c r="L32" s="3" t="s">
        <v>685</v>
      </c>
      <c r="M32" s="3">
        <v>1</v>
      </c>
      <c r="N32" s="3">
        <v>2830</v>
      </c>
      <c r="O32" s="3"/>
      <c r="P32" s="3"/>
      <c r="Q32" s="3"/>
      <c r="R32" s="3">
        <v>0</v>
      </c>
      <c r="S32" s="3">
        <v>0</v>
      </c>
      <c r="T32" s="3">
        <v>0</v>
      </c>
      <c r="U32" s="3"/>
      <c r="V32" s="3"/>
      <c r="W32" s="3">
        <v>0</v>
      </c>
      <c r="X32" s="3">
        <v>0</v>
      </c>
      <c r="Y32" s="3">
        <v>2830</v>
      </c>
      <c r="Z32" s="3"/>
      <c r="AA32" s="3"/>
      <c r="AB32" s="3"/>
      <c r="AC32" s="3">
        <v>0</v>
      </c>
      <c r="AD32" s="3">
        <v>0</v>
      </c>
      <c r="AE32" s="3">
        <v>2830</v>
      </c>
      <c r="AF32" s="3"/>
      <c r="AG32" s="3"/>
      <c r="AH32" s="3">
        <v>2830</v>
      </c>
      <c r="AI32" s="3"/>
    </row>
    <row r="33" spans="1:35" x14ac:dyDescent="0.35">
      <c r="A33" s="3" t="s">
        <v>167</v>
      </c>
      <c r="B33" s="3" t="s">
        <v>706</v>
      </c>
      <c r="C33" s="3">
        <v>14</v>
      </c>
      <c r="D33" s="3"/>
      <c r="E33" s="2"/>
      <c r="F33" s="2">
        <v>46098.427777777775</v>
      </c>
      <c r="G33" s="2">
        <v>46098.556944444441</v>
      </c>
      <c r="H33" s="3" t="s">
        <v>707</v>
      </c>
      <c r="I33" s="3"/>
      <c r="J33" s="3" t="s">
        <v>641</v>
      </c>
      <c r="K33" s="3" t="s">
        <v>642</v>
      </c>
      <c r="L33" s="3" t="s">
        <v>642</v>
      </c>
      <c r="M33" s="3">
        <v>1</v>
      </c>
      <c r="N33" s="3">
        <v>4143</v>
      </c>
      <c r="O33" s="3"/>
      <c r="P33" s="3"/>
      <c r="Q33" s="3"/>
      <c r="R33" s="3">
        <v>0</v>
      </c>
      <c r="S33" s="3">
        <v>0</v>
      </c>
      <c r="T33" s="3">
        <v>0</v>
      </c>
      <c r="U33" s="3"/>
      <c r="V33" s="3"/>
      <c r="W33" s="3">
        <v>0</v>
      </c>
      <c r="X33" s="3">
        <v>0</v>
      </c>
      <c r="Y33" s="3">
        <v>4143</v>
      </c>
      <c r="Z33" s="3"/>
      <c r="AA33" s="3"/>
      <c r="AB33" s="3"/>
      <c r="AC33" s="3">
        <v>0</v>
      </c>
      <c r="AD33" s="3">
        <v>753.34</v>
      </c>
      <c r="AE33" s="3">
        <v>4896.34</v>
      </c>
      <c r="AF33" s="3"/>
      <c r="AG33" s="3"/>
      <c r="AH33" s="3">
        <v>4896.34</v>
      </c>
      <c r="AI33" s="3"/>
    </row>
    <row r="34" spans="1:35" x14ac:dyDescent="0.35">
      <c r="A34" s="3" t="s">
        <v>77</v>
      </c>
      <c r="B34" s="3" t="s">
        <v>706</v>
      </c>
      <c r="C34" s="3">
        <v>0</v>
      </c>
      <c r="D34" s="3"/>
      <c r="E34" s="2"/>
      <c r="F34" s="2">
        <v>46098.427777777775</v>
      </c>
      <c r="G34" s="2">
        <v>46098.556944444441</v>
      </c>
      <c r="H34" s="3" t="s">
        <v>707</v>
      </c>
      <c r="I34" s="3"/>
      <c r="J34" s="3" t="s">
        <v>708</v>
      </c>
      <c r="K34" s="3" t="s">
        <v>709</v>
      </c>
      <c r="L34" s="3" t="s">
        <v>710</v>
      </c>
      <c r="M34" s="3">
        <v>1</v>
      </c>
      <c r="N34" s="3">
        <v>735</v>
      </c>
      <c r="O34" s="3"/>
      <c r="P34" s="3"/>
      <c r="Q34" s="3"/>
      <c r="R34" s="3">
        <v>0</v>
      </c>
      <c r="S34" s="3">
        <v>0</v>
      </c>
      <c r="T34" s="3">
        <v>0</v>
      </c>
      <c r="U34" s="3"/>
      <c r="V34" s="3"/>
      <c r="W34" s="3">
        <v>0</v>
      </c>
      <c r="X34" s="3">
        <v>0</v>
      </c>
      <c r="Y34" s="3">
        <v>735</v>
      </c>
      <c r="Z34" s="3"/>
      <c r="AA34" s="3"/>
      <c r="AB34" s="3"/>
      <c r="AC34" s="3">
        <v>0</v>
      </c>
      <c r="AD34" s="3">
        <v>0</v>
      </c>
      <c r="AE34" s="3">
        <v>735</v>
      </c>
      <c r="AF34" s="3"/>
      <c r="AG34" s="3"/>
      <c r="AH34" s="3">
        <v>735</v>
      </c>
      <c r="AI34" s="3"/>
    </row>
    <row r="35" spans="1:35" x14ac:dyDescent="0.35">
      <c r="A35" s="3" t="s">
        <v>78</v>
      </c>
      <c r="B35" s="3" t="s">
        <v>706</v>
      </c>
      <c r="C35" s="3">
        <v>0</v>
      </c>
      <c r="D35" s="3"/>
      <c r="E35" s="2"/>
      <c r="F35" s="2">
        <v>46098.427777777775</v>
      </c>
      <c r="G35" s="2">
        <v>46098.556944444441</v>
      </c>
      <c r="H35" s="3" t="s">
        <v>707</v>
      </c>
      <c r="I35" s="3"/>
      <c r="J35" s="3" t="s">
        <v>32</v>
      </c>
      <c r="K35" s="3" t="s">
        <v>61</v>
      </c>
      <c r="L35" s="3" t="s">
        <v>711</v>
      </c>
      <c r="M35" s="3">
        <v>1</v>
      </c>
      <c r="N35" s="3">
        <v>735</v>
      </c>
      <c r="O35" s="3"/>
      <c r="P35" s="3"/>
      <c r="Q35" s="3"/>
      <c r="R35" s="3">
        <v>0</v>
      </c>
      <c r="S35" s="3">
        <v>0</v>
      </c>
      <c r="T35" s="3">
        <v>0</v>
      </c>
      <c r="U35" s="3"/>
      <c r="V35" s="3"/>
      <c r="W35" s="3">
        <v>0</v>
      </c>
      <c r="X35" s="3">
        <v>0</v>
      </c>
      <c r="Y35" s="3">
        <v>735</v>
      </c>
      <c r="Z35" s="3"/>
      <c r="AA35" s="3"/>
      <c r="AB35" s="3"/>
      <c r="AC35" s="3">
        <v>0</v>
      </c>
      <c r="AD35" s="3">
        <v>0</v>
      </c>
      <c r="AE35" s="3">
        <v>735</v>
      </c>
      <c r="AF35" s="3"/>
      <c r="AG35" s="3"/>
      <c r="AH35" s="3">
        <v>735</v>
      </c>
      <c r="AI35" s="3"/>
    </row>
    <row r="36" spans="1:35" x14ac:dyDescent="0.35">
      <c r="A36" s="3" t="s">
        <v>168</v>
      </c>
      <c r="B36" s="3" t="s">
        <v>712</v>
      </c>
      <c r="C36" s="3">
        <v>40</v>
      </c>
      <c r="D36" s="3" t="s">
        <v>713</v>
      </c>
      <c r="E36" s="2">
        <v>46098.456284722219</v>
      </c>
      <c r="F36" s="2">
        <v>46098.490972222222</v>
      </c>
      <c r="G36" s="2">
        <v>46098.490972222222</v>
      </c>
      <c r="H36" s="3" t="s">
        <v>248</v>
      </c>
      <c r="I36" s="3"/>
      <c r="J36" s="3" t="s">
        <v>63</v>
      </c>
      <c r="K36" s="3" t="s">
        <v>714</v>
      </c>
      <c r="L36" s="3" t="s">
        <v>637</v>
      </c>
      <c r="M36" s="3"/>
      <c r="N36" s="3">
        <v>0</v>
      </c>
      <c r="O36" s="3"/>
      <c r="P36" s="3"/>
      <c r="Q36" s="3"/>
      <c r="R36" s="3">
        <v>0</v>
      </c>
      <c r="S36" s="3">
        <v>0</v>
      </c>
      <c r="T36" s="3">
        <v>0</v>
      </c>
      <c r="U36" s="3"/>
      <c r="V36" s="3"/>
      <c r="W36" s="3">
        <v>0</v>
      </c>
      <c r="X36" s="3">
        <v>922</v>
      </c>
      <c r="Y36" s="3">
        <v>922</v>
      </c>
      <c r="Z36" s="3"/>
      <c r="AA36" s="3"/>
      <c r="AB36" s="3"/>
      <c r="AC36" s="3">
        <v>0</v>
      </c>
      <c r="AD36" s="3">
        <v>2152.4</v>
      </c>
      <c r="AE36" s="3">
        <v>3074.4</v>
      </c>
      <c r="AF36" s="3"/>
      <c r="AG36" s="3"/>
      <c r="AH36" s="3">
        <v>3074.4</v>
      </c>
      <c r="AI36" s="3"/>
    </row>
    <row r="37" spans="1:35" x14ac:dyDescent="0.35">
      <c r="A37" s="3" t="s">
        <v>169</v>
      </c>
      <c r="B37" s="3" t="s">
        <v>715</v>
      </c>
      <c r="C37" s="3">
        <v>11</v>
      </c>
      <c r="D37" s="3" t="s">
        <v>716</v>
      </c>
      <c r="E37" s="2">
        <v>46108.214328703703</v>
      </c>
      <c r="F37" s="2">
        <v>46108.272222222222</v>
      </c>
      <c r="G37" s="2">
        <v>46108.291666666664</v>
      </c>
      <c r="H37" s="3" t="s">
        <v>717</v>
      </c>
      <c r="I37" s="3"/>
      <c r="J37" s="3" t="s">
        <v>33</v>
      </c>
      <c r="K37" s="3" t="s">
        <v>634</v>
      </c>
      <c r="L37" s="3" t="s">
        <v>243</v>
      </c>
      <c r="M37" s="3"/>
      <c r="N37" s="3">
        <v>0</v>
      </c>
      <c r="O37" s="3">
        <v>1</v>
      </c>
      <c r="P37" s="3"/>
      <c r="Q37" s="3"/>
      <c r="R37" s="3">
        <v>903</v>
      </c>
      <c r="S37" s="3">
        <v>0</v>
      </c>
      <c r="T37" s="3">
        <v>0</v>
      </c>
      <c r="U37" s="3"/>
      <c r="V37" s="3"/>
      <c r="W37" s="3">
        <v>0</v>
      </c>
      <c r="X37" s="3">
        <v>0</v>
      </c>
      <c r="Y37" s="3">
        <v>903</v>
      </c>
      <c r="Z37" s="3"/>
      <c r="AA37" s="3"/>
      <c r="AB37" s="3"/>
      <c r="AC37" s="3">
        <v>0</v>
      </c>
      <c r="AD37" s="3">
        <v>591.91000000000008</v>
      </c>
      <c r="AE37" s="3">
        <v>1494.91</v>
      </c>
      <c r="AF37" s="3"/>
      <c r="AG37" s="3"/>
      <c r="AH37" s="3">
        <v>1494.91</v>
      </c>
      <c r="AI37" s="3"/>
    </row>
    <row r="38" spans="1:35" x14ac:dyDescent="0.35">
      <c r="A38" s="3" t="s">
        <v>170</v>
      </c>
      <c r="B38" s="3" t="s">
        <v>718</v>
      </c>
      <c r="C38" s="3">
        <v>25</v>
      </c>
      <c r="D38" s="3" t="s">
        <v>719</v>
      </c>
      <c r="E38" s="2">
        <v>46105.507638888892</v>
      </c>
      <c r="F38" s="2">
        <v>46108.493750000001</v>
      </c>
      <c r="G38" s="2">
        <v>46108.65</v>
      </c>
      <c r="H38" s="3" t="s">
        <v>707</v>
      </c>
      <c r="I38" s="3"/>
      <c r="J38" s="3" t="s">
        <v>147</v>
      </c>
      <c r="K38" s="3" t="s">
        <v>312</v>
      </c>
      <c r="L38" s="3" t="s">
        <v>720</v>
      </c>
      <c r="M38" s="3">
        <v>1</v>
      </c>
      <c r="N38" s="3">
        <v>4180</v>
      </c>
      <c r="O38" s="3"/>
      <c r="P38" s="3"/>
      <c r="Q38" s="3"/>
      <c r="R38" s="3">
        <v>0</v>
      </c>
      <c r="S38" s="3">
        <v>0</v>
      </c>
      <c r="T38" s="3">
        <v>0</v>
      </c>
      <c r="U38" s="3"/>
      <c r="V38" s="3"/>
      <c r="W38" s="3">
        <v>0</v>
      </c>
      <c r="X38" s="3">
        <v>0</v>
      </c>
      <c r="Y38" s="3">
        <v>4180</v>
      </c>
      <c r="Z38" s="3"/>
      <c r="AA38" s="3"/>
      <c r="AB38" s="3"/>
      <c r="AC38" s="3">
        <v>0</v>
      </c>
      <c r="AD38" s="3">
        <v>1345.25</v>
      </c>
      <c r="AE38" s="3">
        <v>5525.25</v>
      </c>
      <c r="AF38" s="3"/>
      <c r="AG38" s="3"/>
      <c r="AH38" s="3">
        <v>5525.25</v>
      </c>
      <c r="AI38" s="3"/>
    </row>
    <row r="39" spans="1:35" x14ac:dyDescent="0.35">
      <c r="A39" s="3" t="s">
        <v>88</v>
      </c>
      <c r="B39" s="3" t="s">
        <v>718</v>
      </c>
      <c r="C39" s="3">
        <v>0</v>
      </c>
      <c r="D39" s="3"/>
      <c r="E39" s="2"/>
      <c r="F39" s="2">
        <v>46108.607638888891</v>
      </c>
      <c r="G39" s="2">
        <v>46108.65</v>
      </c>
      <c r="H39" s="3" t="s">
        <v>707</v>
      </c>
      <c r="I39" s="3"/>
      <c r="J39" s="3" t="s">
        <v>641</v>
      </c>
      <c r="K39" s="3" t="s">
        <v>642</v>
      </c>
      <c r="L39" s="3" t="s">
        <v>642</v>
      </c>
      <c r="M39" s="3">
        <v>1</v>
      </c>
      <c r="N39" s="3">
        <v>4143</v>
      </c>
      <c r="O39" s="3"/>
      <c r="P39" s="3"/>
      <c r="Q39" s="3"/>
      <c r="R39" s="3">
        <v>0</v>
      </c>
      <c r="S39" s="3">
        <v>0</v>
      </c>
      <c r="T39" s="3">
        <v>0</v>
      </c>
      <c r="U39" s="3"/>
      <c r="V39" s="3"/>
      <c r="W39" s="3">
        <v>0</v>
      </c>
      <c r="X39" s="3">
        <v>0</v>
      </c>
      <c r="Y39" s="3">
        <v>4143</v>
      </c>
      <c r="Z39" s="3"/>
      <c r="AA39" s="3"/>
      <c r="AB39" s="3"/>
      <c r="AC39" s="3">
        <v>0</v>
      </c>
      <c r="AD39" s="3">
        <v>0</v>
      </c>
      <c r="AE39" s="3">
        <v>4143</v>
      </c>
      <c r="AF39" s="3"/>
      <c r="AG39" s="3"/>
      <c r="AH39" s="3">
        <v>4143</v>
      </c>
      <c r="AI39" s="3"/>
    </row>
    <row r="40" spans="1:35" x14ac:dyDescent="0.35">
      <c r="A40" s="3" t="s">
        <v>89</v>
      </c>
      <c r="B40" s="3" t="s">
        <v>718</v>
      </c>
      <c r="C40" s="3">
        <v>0</v>
      </c>
      <c r="D40" s="3"/>
      <c r="E40" s="2"/>
      <c r="F40" s="2">
        <v>46108.607638888891</v>
      </c>
      <c r="G40" s="2">
        <v>46108.65</v>
      </c>
      <c r="H40" s="3" t="s">
        <v>707</v>
      </c>
      <c r="I40" s="3"/>
      <c r="J40" s="3" t="s">
        <v>32</v>
      </c>
      <c r="K40" s="3" t="s">
        <v>61</v>
      </c>
      <c r="L40" s="3" t="s">
        <v>721</v>
      </c>
      <c r="M40" s="3">
        <v>1</v>
      </c>
      <c r="N40" s="3">
        <v>735</v>
      </c>
      <c r="O40" s="3"/>
      <c r="P40" s="3"/>
      <c r="Q40" s="3"/>
      <c r="R40" s="3">
        <v>0</v>
      </c>
      <c r="S40" s="3">
        <v>0</v>
      </c>
      <c r="T40" s="3">
        <v>0</v>
      </c>
      <c r="U40" s="3"/>
      <c r="V40" s="3"/>
      <c r="W40" s="3">
        <v>0</v>
      </c>
      <c r="X40" s="3">
        <v>0</v>
      </c>
      <c r="Y40" s="3">
        <v>735</v>
      </c>
      <c r="Z40" s="3"/>
      <c r="AA40" s="3"/>
      <c r="AB40" s="3"/>
      <c r="AC40" s="3">
        <v>0</v>
      </c>
      <c r="AD40" s="3">
        <v>0</v>
      </c>
      <c r="AE40" s="3">
        <v>735</v>
      </c>
      <c r="AF40" s="3"/>
      <c r="AG40" s="3"/>
      <c r="AH40" s="3">
        <v>735</v>
      </c>
      <c r="AI40" s="3"/>
    </row>
    <row r="41" spans="1:35" x14ac:dyDescent="0.35">
      <c r="A41" s="3" t="s">
        <v>87</v>
      </c>
      <c r="B41" s="3" t="s">
        <v>722</v>
      </c>
      <c r="C41" s="3">
        <v>107</v>
      </c>
      <c r="D41" s="3" t="s">
        <v>723</v>
      </c>
      <c r="E41" s="2">
        <v>46101.402777777781</v>
      </c>
      <c r="F41" s="2">
        <v>46101.479166666664</v>
      </c>
      <c r="G41" s="2">
        <v>46101.515277777777</v>
      </c>
      <c r="H41" s="3" t="s">
        <v>648</v>
      </c>
      <c r="I41" s="3"/>
      <c r="J41" s="3" t="s">
        <v>31</v>
      </c>
      <c r="K41" s="3" t="s">
        <v>649</v>
      </c>
      <c r="L41" s="3" t="s">
        <v>724</v>
      </c>
      <c r="M41" s="3"/>
      <c r="N41" s="3">
        <v>0</v>
      </c>
      <c r="O41" s="3"/>
      <c r="P41" s="3"/>
      <c r="Q41" s="3"/>
      <c r="R41" s="3">
        <v>0</v>
      </c>
      <c r="S41" s="3">
        <v>3956</v>
      </c>
      <c r="T41" s="3">
        <v>0</v>
      </c>
      <c r="U41" s="3"/>
      <c r="V41" s="3"/>
      <c r="W41" s="3">
        <v>0</v>
      </c>
      <c r="X41" s="3">
        <v>0</v>
      </c>
      <c r="Y41" s="3">
        <v>3956</v>
      </c>
      <c r="Z41" s="3"/>
      <c r="AA41" s="3"/>
      <c r="AB41" s="3"/>
      <c r="AC41" s="3">
        <v>0</v>
      </c>
      <c r="AD41" s="3">
        <v>5757.67</v>
      </c>
      <c r="AE41" s="3">
        <v>9713.67</v>
      </c>
      <c r="AF41" s="3"/>
      <c r="AG41" s="3"/>
      <c r="AH41" s="3">
        <v>9713.67</v>
      </c>
      <c r="AI41" s="3"/>
    </row>
    <row r="42" spans="1:35" x14ac:dyDescent="0.35">
      <c r="A42" s="3" t="s">
        <v>73</v>
      </c>
      <c r="B42" s="3" t="s">
        <v>725</v>
      </c>
      <c r="C42" s="3">
        <v>23</v>
      </c>
      <c r="D42" s="3" t="s">
        <v>726</v>
      </c>
      <c r="E42" s="2">
        <v>46100.475694444445</v>
      </c>
      <c r="F42" s="2">
        <v>46100.531944444447</v>
      </c>
      <c r="G42" s="2">
        <v>46100.626388888886</v>
      </c>
      <c r="H42" s="3" t="s">
        <v>707</v>
      </c>
      <c r="I42" s="3"/>
      <c r="J42" s="3" t="s">
        <v>33</v>
      </c>
      <c r="K42" s="3" t="s">
        <v>634</v>
      </c>
      <c r="L42" s="3" t="s">
        <v>243</v>
      </c>
      <c r="M42" s="3"/>
      <c r="N42" s="3">
        <v>0</v>
      </c>
      <c r="O42" s="3">
        <v>3</v>
      </c>
      <c r="P42" s="3"/>
      <c r="Q42" s="3"/>
      <c r="R42" s="3">
        <v>903</v>
      </c>
      <c r="S42" s="3">
        <v>0</v>
      </c>
      <c r="T42" s="3">
        <v>0</v>
      </c>
      <c r="U42" s="3"/>
      <c r="V42" s="3"/>
      <c r="W42" s="3">
        <v>0</v>
      </c>
      <c r="X42" s="3">
        <v>0</v>
      </c>
      <c r="Y42" s="3">
        <v>2709</v>
      </c>
      <c r="Z42" s="3"/>
      <c r="AA42" s="3"/>
      <c r="AB42" s="3"/>
      <c r="AC42" s="3">
        <v>0</v>
      </c>
      <c r="AD42" s="3">
        <v>1237.6300000000001</v>
      </c>
      <c r="AE42" s="3">
        <v>3946.63</v>
      </c>
      <c r="AF42" s="3"/>
      <c r="AG42" s="3"/>
      <c r="AH42" s="3">
        <v>3946.63</v>
      </c>
      <c r="AI42" s="3"/>
    </row>
    <row r="43" spans="1:35" x14ac:dyDescent="0.35">
      <c r="A43" s="3" t="s">
        <v>90</v>
      </c>
      <c r="B43" s="3" t="s">
        <v>725</v>
      </c>
      <c r="C43" s="3">
        <v>0</v>
      </c>
      <c r="D43" s="3" t="s">
        <v>727</v>
      </c>
      <c r="E43" s="2">
        <v>46100.55972222222</v>
      </c>
      <c r="F43" s="2">
        <v>46100.531944444447</v>
      </c>
      <c r="G43" s="2">
        <v>46100.626388888886</v>
      </c>
      <c r="H43" s="3" t="s">
        <v>707</v>
      </c>
      <c r="I43" s="3"/>
      <c r="J43" s="3" t="s">
        <v>728</v>
      </c>
      <c r="K43" s="3" t="s">
        <v>729</v>
      </c>
      <c r="L43" s="3" t="s">
        <v>730</v>
      </c>
      <c r="M43" s="3">
        <v>1</v>
      </c>
      <c r="N43" s="3">
        <v>987</v>
      </c>
      <c r="O43" s="3"/>
      <c r="P43" s="3"/>
      <c r="Q43" s="3"/>
      <c r="R43" s="3">
        <v>0</v>
      </c>
      <c r="S43" s="3">
        <v>0</v>
      </c>
      <c r="T43" s="3">
        <v>0</v>
      </c>
      <c r="U43" s="3"/>
      <c r="V43" s="3"/>
      <c r="W43" s="3">
        <v>0</v>
      </c>
      <c r="X43" s="3">
        <v>0</v>
      </c>
      <c r="Y43" s="3">
        <v>987</v>
      </c>
      <c r="Z43" s="3"/>
      <c r="AA43" s="3"/>
      <c r="AB43" s="3"/>
      <c r="AC43" s="3">
        <v>0</v>
      </c>
      <c r="AD43" s="3">
        <v>0</v>
      </c>
      <c r="AE43" s="3">
        <v>987</v>
      </c>
      <c r="AF43" s="3"/>
      <c r="AG43" s="3"/>
      <c r="AH43" s="3">
        <v>987</v>
      </c>
      <c r="AI43" s="3"/>
    </row>
    <row r="44" spans="1:35" x14ac:dyDescent="0.35">
      <c r="A44" s="3" t="s">
        <v>91</v>
      </c>
      <c r="B44" s="3" t="s">
        <v>725</v>
      </c>
      <c r="C44" s="3">
        <v>0</v>
      </c>
      <c r="D44" s="3" t="s">
        <v>727</v>
      </c>
      <c r="E44" s="2">
        <v>46100.55972222222</v>
      </c>
      <c r="F44" s="2">
        <v>46100.531944444447</v>
      </c>
      <c r="G44" s="2">
        <v>46100.626388888886</v>
      </c>
      <c r="H44" s="3" t="s">
        <v>707</v>
      </c>
      <c r="I44" s="3"/>
      <c r="J44" s="3"/>
      <c r="K44" s="3"/>
      <c r="L44" s="3"/>
      <c r="M44" s="3"/>
      <c r="N44" s="3"/>
      <c r="O44" s="3"/>
      <c r="P44" s="3"/>
      <c r="Q44" s="3"/>
      <c r="R44" s="3">
        <v>0</v>
      </c>
      <c r="S44" s="3">
        <v>0</v>
      </c>
      <c r="T44" s="3">
        <v>0</v>
      </c>
      <c r="U44" s="3"/>
      <c r="V44" s="3"/>
      <c r="W44" s="3">
        <v>0</v>
      </c>
      <c r="X44" s="3">
        <v>0</v>
      </c>
      <c r="Y44" s="3">
        <v>0</v>
      </c>
      <c r="Z44" s="3" t="s">
        <v>731</v>
      </c>
      <c r="AA44" s="3">
        <v>1</v>
      </c>
      <c r="AB44" s="3">
        <v>1650</v>
      </c>
      <c r="AC44" s="3">
        <v>1650</v>
      </c>
      <c r="AD44" s="3">
        <v>0</v>
      </c>
      <c r="AE44" s="3">
        <v>1650</v>
      </c>
      <c r="AF44" s="3"/>
      <c r="AG44" s="3"/>
      <c r="AH44" s="3">
        <v>1650</v>
      </c>
      <c r="AI44" s="3"/>
    </row>
    <row r="45" spans="1:35" x14ac:dyDescent="0.35">
      <c r="A45" s="3" t="s">
        <v>92</v>
      </c>
      <c r="B45" s="3" t="s">
        <v>732</v>
      </c>
      <c r="C45" s="3">
        <v>10</v>
      </c>
      <c r="D45" s="3"/>
      <c r="E45" s="2"/>
      <c r="F45" s="2">
        <v>46104.589583333334</v>
      </c>
      <c r="G45" s="2">
        <v>46104.664583333331</v>
      </c>
      <c r="H45" s="3" t="s">
        <v>707</v>
      </c>
      <c r="I45" s="3"/>
      <c r="J45" s="3" t="s">
        <v>641</v>
      </c>
      <c r="K45" s="3" t="s">
        <v>642</v>
      </c>
      <c r="L45" s="3" t="s">
        <v>642</v>
      </c>
      <c r="M45" s="3">
        <v>1</v>
      </c>
      <c r="N45" s="3">
        <v>4143</v>
      </c>
      <c r="O45" s="3"/>
      <c r="P45" s="3"/>
      <c r="Q45" s="3"/>
      <c r="R45" s="3">
        <v>0</v>
      </c>
      <c r="S45" s="3">
        <v>0</v>
      </c>
      <c r="T45" s="3">
        <v>0</v>
      </c>
      <c r="U45" s="3"/>
      <c r="V45" s="3"/>
      <c r="W45" s="3">
        <v>0</v>
      </c>
      <c r="X45" s="3">
        <v>0</v>
      </c>
      <c r="Y45" s="3">
        <v>4143</v>
      </c>
      <c r="Z45" s="3"/>
      <c r="AA45" s="3"/>
      <c r="AB45" s="3"/>
      <c r="AC45" s="3">
        <v>0</v>
      </c>
      <c r="AD45" s="3">
        <v>538.1</v>
      </c>
      <c r="AE45" s="3">
        <v>4681.1000000000004</v>
      </c>
      <c r="AF45" s="3"/>
      <c r="AG45" s="3"/>
      <c r="AH45" s="3">
        <v>4681.1000000000004</v>
      </c>
      <c r="AI45" s="3"/>
    </row>
    <row r="46" spans="1:35" x14ac:dyDescent="0.35">
      <c r="A46" s="3" t="s">
        <v>171</v>
      </c>
      <c r="B46" s="3" t="s">
        <v>733</v>
      </c>
      <c r="C46" s="3">
        <v>9</v>
      </c>
      <c r="D46" s="3"/>
      <c r="E46" s="2"/>
      <c r="F46" s="2">
        <v>46099.543055555558</v>
      </c>
      <c r="G46" s="2">
        <v>46099.654861111114</v>
      </c>
      <c r="H46" s="3" t="s">
        <v>707</v>
      </c>
      <c r="I46" s="3"/>
      <c r="J46" s="3" t="s">
        <v>641</v>
      </c>
      <c r="K46" s="3" t="s">
        <v>642</v>
      </c>
      <c r="L46" s="3" t="s">
        <v>642</v>
      </c>
      <c r="M46" s="3">
        <v>1</v>
      </c>
      <c r="N46" s="3">
        <v>4143</v>
      </c>
      <c r="O46" s="3"/>
      <c r="P46" s="3"/>
      <c r="Q46" s="3"/>
      <c r="R46" s="3">
        <v>0</v>
      </c>
      <c r="S46" s="3">
        <v>0</v>
      </c>
      <c r="T46" s="3">
        <v>0</v>
      </c>
      <c r="U46" s="3"/>
      <c r="V46" s="3"/>
      <c r="W46" s="3">
        <v>0</v>
      </c>
      <c r="X46" s="3">
        <v>0</v>
      </c>
      <c r="Y46" s="3">
        <v>4143</v>
      </c>
      <c r="Z46" s="3"/>
      <c r="AA46" s="3"/>
      <c r="AB46" s="3"/>
      <c r="AC46" s="3">
        <v>0</v>
      </c>
      <c r="AD46" s="3">
        <v>484.29</v>
      </c>
      <c r="AE46" s="3">
        <v>4627.29</v>
      </c>
      <c r="AF46" s="3"/>
      <c r="AG46" s="3"/>
      <c r="AH46" s="3">
        <v>4627.29</v>
      </c>
      <c r="AI46" s="3"/>
    </row>
    <row r="47" spans="1:35" x14ac:dyDescent="0.35">
      <c r="A47" s="3" t="s">
        <v>93</v>
      </c>
      <c r="B47" s="3" t="s">
        <v>733</v>
      </c>
      <c r="C47" s="3">
        <v>0</v>
      </c>
      <c r="D47" s="3" t="s">
        <v>734</v>
      </c>
      <c r="E47" s="2">
        <v>46099.625694444447</v>
      </c>
      <c r="F47" s="2">
        <v>46099.543055555558</v>
      </c>
      <c r="G47" s="2">
        <v>46099.654861111114</v>
      </c>
      <c r="H47" s="3" t="s">
        <v>707</v>
      </c>
      <c r="I47" s="3"/>
      <c r="J47" s="3" t="s">
        <v>735</v>
      </c>
      <c r="K47" s="3" t="s">
        <v>736</v>
      </c>
      <c r="L47" s="3" t="s">
        <v>737</v>
      </c>
      <c r="M47" s="3">
        <v>20</v>
      </c>
      <c r="N47" s="3">
        <v>158</v>
      </c>
      <c r="O47" s="3"/>
      <c r="P47" s="3"/>
      <c r="Q47" s="3"/>
      <c r="R47" s="3">
        <v>0</v>
      </c>
      <c r="S47" s="3">
        <v>0</v>
      </c>
      <c r="T47" s="3">
        <v>0</v>
      </c>
      <c r="U47" s="3"/>
      <c r="V47" s="3"/>
      <c r="W47" s="3">
        <v>0</v>
      </c>
      <c r="X47" s="3">
        <v>0</v>
      </c>
      <c r="Y47" s="3">
        <v>3160</v>
      </c>
      <c r="Z47" s="3"/>
      <c r="AA47" s="3"/>
      <c r="AB47" s="3"/>
      <c r="AC47" s="3">
        <v>0</v>
      </c>
      <c r="AD47" s="3">
        <v>0</v>
      </c>
      <c r="AE47" s="3">
        <v>3160</v>
      </c>
      <c r="AF47" s="3"/>
      <c r="AG47" s="3"/>
      <c r="AH47" s="3">
        <v>3160</v>
      </c>
      <c r="AI47" s="3"/>
    </row>
    <row r="48" spans="1:35" x14ac:dyDescent="0.35">
      <c r="A48" s="3" t="s">
        <v>200</v>
      </c>
      <c r="B48" s="3" t="s">
        <v>738</v>
      </c>
      <c r="C48" s="3">
        <v>107</v>
      </c>
      <c r="D48" s="3" t="s">
        <v>739</v>
      </c>
      <c r="E48" s="2">
        <v>46105.489583333336</v>
      </c>
      <c r="F48" s="2">
        <v>46105.606944444444</v>
      </c>
      <c r="G48" s="2">
        <v>46105.708333333336</v>
      </c>
      <c r="H48" s="3" t="s">
        <v>707</v>
      </c>
      <c r="I48" s="3"/>
      <c r="J48" s="3" t="s">
        <v>33</v>
      </c>
      <c r="K48" s="3" t="s">
        <v>634</v>
      </c>
      <c r="L48" s="3" t="s">
        <v>243</v>
      </c>
      <c r="M48" s="3"/>
      <c r="N48" s="3">
        <v>0</v>
      </c>
      <c r="O48" s="3">
        <v>3</v>
      </c>
      <c r="P48" s="3"/>
      <c r="Q48" s="3"/>
      <c r="R48" s="3">
        <v>903</v>
      </c>
      <c r="S48" s="3">
        <v>0</v>
      </c>
      <c r="T48" s="3">
        <v>0</v>
      </c>
      <c r="U48" s="3"/>
      <c r="V48" s="3"/>
      <c r="W48" s="3">
        <v>0</v>
      </c>
      <c r="X48" s="3">
        <v>0</v>
      </c>
      <c r="Y48" s="3">
        <v>2709</v>
      </c>
      <c r="Z48" s="3"/>
      <c r="AA48" s="3"/>
      <c r="AB48" s="3"/>
      <c r="AC48" s="3">
        <v>0</v>
      </c>
      <c r="AD48" s="3">
        <v>5757.67</v>
      </c>
      <c r="AE48" s="3">
        <v>8466.67</v>
      </c>
      <c r="AF48" s="3"/>
      <c r="AG48" s="3"/>
      <c r="AH48" s="3">
        <v>8466.67</v>
      </c>
      <c r="AI48" s="3"/>
    </row>
    <row r="49" spans="1:35" x14ac:dyDescent="0.35">
      <c r="A49" s="3" t="s">
        <v>71</v>
      </c>
      <c r="B49" s="3" t="s">
        <v>738</v>
      </c>
      <c r="C49" s="3">
        <v>0</v>
      </c>
      <c r="D49" s="3"/>
      <c r="E49" s="2"/>
      <c r="F49" s="2">
        <v>46105.652083333334</v>
      </c>
      <c r="G49" s="2">
        <v>46105.708333333336</v>
      </c>
      <c r="H49" s="3" t="s">
        <v>707</v>
      </c>
      <c r="I49" s="3"/>
      <c r="J49" s="3" t="s">
        <v>641</v>
      </c>
      <c r="K49" s="3" t="s">
        <v>642</v>
      </c>
      <c r="L49" s="3" t="s">
        <v>642</v>
      </c>
      <c r="M49" s="3">
        <v>1</v>
      </c>
      <c r="N49" s="3">
        <v>4143</v>
      </c>
      <c r="O49" s="3"/>
      <c r="P49" s="3"/>
      <c r="Q49" s="3"/>
      <c r="R49" s="3">
        <v>0</v>
      </c>
      <c r="S49" s="3">
        <v>0</v>
      </c>
      <c r="T49" s="3">
        <v>0</v>
      </c>
      <c r="U49" s="3"/>
      <c r="V49" s="3"/>
      <c r="W49" s="3">
        <v>0</v>
      </c>
      <c r="X49" s="3">
        <v>0</v>
      </c>
      <c r="Y49" s="3">
        <v>4143</v>
      </c>
      <c r="Z49" s="3"/>
      <c r="AA49" s="3"/>
      <c r="AB49" s="3"/>
      <c r="AC49" s="3">
        <v>0</v>
      </c>
      <c r="AD49" s="3">
        <v>0</v>
      </c>
      <c r="AE49" s="3">
        <v>4143</v>
      </c>
      <c r="AF49" s="3"/>
      <c r="AG49" s="3"/>
      <c r="AH49" s="3">
        <v>4143</v>
      </c>
      <c r="AI49" s="3"/>
    </row>
    <row r="50" spans="1:35" x14ac:dyDescent="0.35">
      <c r="A50" s="3" t="s">
        <v>244</v>
      </c>
      <c r="B50" s="3" t="s">
        <v>738</v>
      </c>
      <c r="C50" s="3">
        <v>0</v>
      </c>
      <c r="D50" s="3"/>
      <c r="E50" s="2"/>
      <c r="F50" s="2">
        <v>46105.652083333334</v>
      </c>
      <c r="G50" s="2">
        <v>46105.708333333336</v>
      </c>
      <c r="H50" s="3" t="s">
        <v>707</v>
      </c>
      <c r="I50" s="3"/>
      <c r="J50" s="3" t="s">
        <v>708</v>
      </c>
      <c r="K50" s="3" t="s">
        <v>709</v>
      </c>
      <c r="L50" s="3" t="s">
        <v>710</v>
      </c>
      <c r="M50" s="3">
        <v>1</v>
      </c>
      <c r="N50" s="3">
        <v>735</v>
      </c>
      <c r="O50" s="3"/>
      <c r="P50" s="3"/>
      <c r="Q50" s="3"/>
      <c r="R50" s="3">
        <v>0</v>
      </c>
      <c r="S50" s="3">
        <v>0</v>
      </c>
      <c r="T50" s="3">
        <v>0</v>
      </c>
      <c r="U50" s="3"/>
      <c r="V50" s="3"/>
      <c r="W50" s="3">
        <v>0</v>
      </c>
      <c r="X50" s="3">
        <v>0</v>
      </c>
      <c r="Y50" s="3">
        <v>735</v>
      </c>
      <c r="Z50" s="3"/>
      <c r="AA50" s="3"/>
      <c r="AB50" s="3"/>
      <c r="AC50" s="3">
        <v>0</v>
      </c>
      <c r="AD50" s="3">
        <v>0</v>
      </c>
      <c r="AE50" s="3">
        <v>735</v>
      </c>
      <c r="AF50" s="3"/>
      <c r="AG50" s="3"/>
      <c r="AH50" s="3">
        <v>735</v>
      </c>
      <c r="AI50" s="3"/>
    </row>
    <row r="51" spans="1:35" x14ac:dyDescent="0.35">
      <c r="A51" s="3" t="s">
        <v>95</v>
      </c>
      <c r="B51" s="3" t="s">
        <v>740</v>
      </c>
      <c r="C51" s="3">
        <v>52</v>
      </c>
      <c r="D51" s="3" t="s">
        <v>741</v>
      </c>
      <c r="E51" s="2">
        <v>46105.456064814818</v>
      </c>
      <c r="F51" s="2">
        <v>46105.535416666666</v>
      </c>
      <c r="G51" s="2">
        <v>46105.740277777775</v>
      </c>
      <c r="H51" s="3" t="s">
        <v>717</v>
      </c>
      <c r="I51" s="3"/>
      <c r="J51" s="3" t="s">
        <v>33</v>
      </c>
      <c r="K51" s="3" t="s">
        <v>634</v>
      </c>
      <c r="L51" s="3" t="s">
        <v>243</v>
      </c>
      <c r="M51" s="3"/>
      <c r="N51" s="3">
        <v>0</v>
      </c>
      <c r="O51" s="3">
        <v>5</v>
      </c>
      <c r="P51" s="3"/>
      <c r="Q51" s="3"/>
      <c r="R51" s="3">
        <v>903</v>
      </c>
      <c r="S51" s="3">
        <v>0</v>
      </c>
      <c r="T51" s="3">
        <v>0</v>
      </c>
      <c r="U51" s="3"/>
      <c r="V51" s="3"/>
      <c r="W51" s="3">
        <v>0</v>
      </c>
      <c r="X51" s="3">
        <v>0</v>
      </c>
      <c r="Y51" s="3">
        <v>4515</v>
      </c>
      <c r="Z51" s="3"/>
      <c r="AA51" s="3"/>
      <c r="AB51" s="3"/>
      <c r="AC51" s="3">
        <v>0</v>
      </c>
      <c r="AD51" s="3">
        <v>2798.12</v>
      </c>
      <c r="AE51" s="3">
        <v>7313.12</v>
      </c>
      <c r="AF51" s="3"/>
      <c r="AG51" s="3"/>
      <c r="AH51" s="3">
        <v>7313.12</v>
      </c>
      <c r="AI51" s="3"/>
    </row>
    <row r="52" spans="1:35" x14ac:dyDescent="0.35">
      <c r="A52" s="3" t="s">
        <v>96</v>
      </c>
      <c r="B52" s="3" t="s">
        <v>742</v>
      </c>
      <c r="C52" s="3">
        <v>68</v>
      </c>
      <c r="D52" s="3" t="s">
        <v>743</v>
      </c>
      <c r="E52" s="2">
        <v>46106.54179398148</v>
      </c>
      <c r="F52" s="2">
        <v>46106.6875</v>
      </c>
      <c r="G52" s="2">
        <v>46106.784722222219</v>
      </c>
      <c r="H52" s="3" t="s">
        <v>717</v>
      </c>
      <c r="I52" s="3"/>
      <c r="J52" s="3" t="s">
        <v>33</v>
      </c>
      <c r="K52" s="3" t="s">
        <v>634</v>
      </c>
      <c r="L52" s="3" t="s">
        <v>243</v>
      </c>
      <c r="M52" s="3"/>
      <c r="N52" s="3">
        <v>0</v>
      </c>
      <c r="O52" s="3">
        <v>3</v>
      </c>
      <c r="P52" s="3"/>
      <c r="Q52" s="3"/>
      <c r="R52" s="3">
        <v>903</v>
      </c>
      <c r="S52" s="3">
        <v>0</v>
      </c>
      <c r="T52" s="3">
        <v>0</v>
      </c>
      <c r="U52" s="3"/>
      <c r="V52" s="3"/>
      <c r="W52" s="3">
        <v>0</v>
      </c>
      <c r="X52" s="3">
        <v>0</v>
      </c>
      <c r="Y52" s="3">
        <v>2709</v>
      </c>
      <c r="Z52" s="3"/>
      <c r="AA52" s="3"/>
      <c r="AB52" s="3"/>
      <c r="AC52" s="3">
        <v>0</v>
      </c>
      <c r="AD52" s="3">
        <v>3659.08</v>
      </c>
      <c r="AE52" s="3">
        <v>6368.08</v>
      </c>
      <c r="AF52" s="3"/>
      <c r="AG52" s="3"/>
      <c r="AH52" s="3">
        <v>6368.08</v>
      </c>
      <c r="AI52" s="3"/>
    </row>
    <row r="53" spans="1:35" x14ac:dyDescent="0.35">
      <c r="A53" s="3" t="s">
        <v>97</v>
      </c>
      <c r="B53" s="3" t="s">
        <v>744</v>
      </c>
      <c r="C53" s="3">
        <v>66</v>
      </c>
      <c r="D53" s="3" t="s">
        <v>745</v>
      </c>
      <c r="E53" s="2">
        <v>46108.590277777781</v>
      </c>
      <c r="F53" s="2">
        <v>46111.447222222225</v>
      </c>
      <c r="G53" s="2">
        <v>46111.493055555555</v>
      </c>
      <c r="H53" s="3" t="s">
        <v>648</v>
      </c>
      <c r="I53" s="3"/>
      <c r="J53" s="3" t="s">
        <v>674</v>
      </c>
      <c r="K53" s="3" t="s">
        <v>675</v>
      </c>
      <c r="L53" s="3" t="s">
        <v>677</v>
      </c>
      <c r="M53" s="3">
        <v>1</v>
      </c>
      <c r="N53" s="3">
        <v>2085</v>
      </c>
      <c r="O53" s="3"/>
      <c r="P53" s="3"/>
      <c r="Q53" s="3"/>
      <c r="R53" s="3">
        <v>0</v>
      </c>
      <c r="S53" s="3">
        <v>0</v>
      </c>
      <c r="T53" s="3">
        <v>0</v>
      </c>
      <c r="U53" s="3"/>
      <c r="V53" s="3"/>
      <c r="W53" s="3">
        <v>0</v>
      </c>
      <c r="X53" s="3">
        <v>0</v>
      </c>
      <c r="Y53" s="3">
        <v>2085</v>
      </c>
      <c r="Z53" s="3"/>
      <c r="AA53" s="3"/>
      <c r="AB53" s="3"/>
      <c r="AC53" s="3">
        <v>0</v>
      </c>
      <c r="AD53" s="3">
        <v>3551.46</v>
      </c>
      <c r="AE53" s="3">
        <v>5636.46</v>
      </c>
      <c r="AF53" s="3"/>
      <c r="AG53" s="3"/>
      <c r="AH53" s="3">
        <v>5636.46</v>
      </c>
      <c r="AI53" s="3"/>
    </row>
    <row r="54" spans="1:35" x14ac:dyDescent="0.35">
      <c r="A54" s="3" t="s">
        <v>139</v>
      </c>
      <c r="B54" s="3" t="s">
        <v>746</v>
      </c>
      <c r="C54" s="3">
        <v>6</v>
      </c>
      <c r="D54" s="3"/>
      <c r="E54" s="2"/>
      <c r="F54" s="2">
        <v>46108.423611111109</v>
      </c>
      <c r="G54" s="2">
        <v>46108.520833333336</v>
      </c>
      <c r="H54" s="3" t="s">
        <v>747</v>
      </c>
      <c r="I54" s="3"/>
      <c r="J54" s="3" t="s">
        <v>641</v>
      </c>
      <c r="K54" s="3" t="s">
        <v>642</v>
      </c>
      <c r="L54" s="3" t="s">
        <v>642</v>
      </c>
      <c r="M54" s="3">
        <v>1</v>
      </c>
      <c r="N54" s="3">
        <v>4143</v>
      </c>
      <c r="O54" s="3"/>
      <c r="P54" s="3"/>
      <c r="Q54" s="3"/>
      <c r="R54" s="3">
        <v>0</v>
      </c>
      <c r="S54" s="3">
        <v>0</v>
      </c>
      <c r="T54" s="3">
        <v>0</v>
      </c>
      <c r="U54" s="3"/>
      <c r="V54" s="3"/>
      <c r="W54" s="3">
        <v>0</v>
      </c>
      <c r="X54" s="3">
        <v>0</v>
      </c>
      <c r="Y54" s="3">
        <v>4143</v>
      </c>
      <c r="Z54" s="3"/>
      <c r="AA54" s="3"/>
      <c r="AB54" s="3"/>
      <c r="AC54" s="3">
        <v>0</v>
      </c>
      <c r="AD54" s="3">
        <v>322.86</v>
      </c>
      <c r="AE54" s="3">
        <v>4465.8599999999997</v>
      </c>
      <c r="AF54" s="3"/>
      <c r="AG54" s="3"/>
      <c r="AH54" s="3">
        <v>4465.8599999999997</v>
      </c>
      <c r="AI54" s="3"/>
    </row>
    <row r="55" spans="1:35" x14ac:dyDescent="0.35">
      <c r="A55" s="3" t="s">
        <v>98</v>
      </c>
      <c r="B55" s="3" t="s">
        <v>748</v>
      </c>
      <c r="C55" s="3">
        <v>5</v>
      </c>
      <c r="D55" s="3"/>
      <c r="E55" s="2"/>
      <c r="F55" s="2">
        <v>46100.436111111114</v>
      </c>
      <c r="G55" s="2">
        <v>46100.527777777781</v>
      </c>
      <c r="H55" s="3" t="s">
        <v>747</v>
      </c>
      <c r="I55" s="3"/>
      <c r="J55" s="3" t="s">
        <v>641</v>
      </c>
      <c r="K55" s="3" t="s">
        <v>642</v>
      </c>
      <c r="L55" s="3" t="s">
        <v>642</v>
      </c>
      <c r="M55" s="3">
        <v>1</v>
      </c>
      <c r="N55" s="3">
        <v>4143</v>
      </c>
      <c r="O55" s="3"/>
      <c r="P55" s="3"/>
      <c r="Q55" s="3"/>
      <c r="R55" s="3">
        <v>0</v>
      </c>
      <c r="S55" s="3">
        <v>0</v>
      </c>
      <c r="T55" s="3">
        <v>0</v>
      </c>
      <c r="U55" s="3"/>
      <c r="V55" s="3"/>
      <c r="W55" s="3">
        <v>0</v>
      </c>
      <c r="X55" s="3">
        <v>0</v>
      </c>
      <c r="Y55" s="3">
        <v>4143</v>
      </c>
      <c r="Z55" s="3"/>
      <c r="AA55" s="3"/>
      <c r="AB55" s="3"/>
      <c r="AC55" s="3">
        <v>0</v>
      </c>
      <c r="AD55" s="3">
        <v>269.05</v>
      </c>
      <c r="AE55" s="3">
        <v>4412.05</v>
      </c>
      <c r="AF55" s="3"/>
      <c r="AG55" s="3"/>
      <c r="AH55" s="3">
        <v>4412.05</v>
      </c>
      <c r="AI55" s="3"/>
    </row>
    <row r="56" spans="1:35" x14ac:dyDescent="0.35">
      <c r="A56" s="3" t="s">
        <v>99</v>
      </c>
      <c r="B56" s="3" t="s">
        <v>748</v>
      </c>
      <c r="C56" s="3">
        <v>0</v>
      </c>
      <c r="D56" s="3"/>
      <c r="E56" s="2"/>
      <c r="F56" s="2">
        <v>46100.436111111114</v>
      </c>
      <c r="G56" s="2">
        <v>46100.527777777781</v>
      </c>
      <c r="H56" s="3" t="s">
        <v>747</v>
      </c>
      <c r="I56" s="3"/>
      <c r="J56" s="3" t="s">
        <v>708</v>
      </c>
      <c r="K56" s="3" t="s">
        <v>709</v>
      </c>
      <c r="L56" s="3" t="s">
        <v>710</v>
      </c>
      <c r="M56" s="3">
        <v>1</v>
      </c>
      <c r="N56" s="3">
        <v>735</v>
      </c>
      <c r="O56" s="3"/>
      <c r="P56" s="3"/>
      <c r="Q56" s="3"/>
      <c r="R56" s="3">
        <v>0</v>
      </c>
      <c r="S56" s="3">
        <v>0</v>
      </c>
      <c r="T56" s="3">
        <v>0</v>
      </c>
      <c r="U56" s="3"/>
      <c r="V56" s="3"/>
      <c r="W56" s="3">
        <v>0</v>
      </c>
      <c r="X56" s="3">
        <v>0</v>
      </c>
      <c r="Y56" s="3">
        <v>735</v>
      </c>
      <c r="Z56" s="3"/>
      <c r="AA56" s="3"/>
      <c r="AB56" s="3"/>
      <c r="AC56" s="3">
        <v>0</v>
      </c>
      <c r="AD56" s="3">
        <v>0</v>
      </c>
      <c r="AE56" s="3">
        <v>735</v>
      </c>
      <c r="AF56" s="3"/>
      <c r="AG56" s="3"/>
      <c r="AH56" s="3">
        <v>735</v>
      </c>
      <c r="AI56" s="3"/>
    </row>
    <row r="57" spans="1:35" x14ac:dyDescent="0.35">
      <c r="A57" s="3" t="s">
        <v>94</v>
      </c>
      <c r="B57" s="3" t="s">
        <v>749</v>
      </c>
      <c r="C57" s="3">
        <v>5</v>
      </c>
      <c r="D57" s="3"/>
      <c r="E57" s="2"/>
      <c r="F57" s="2">
        <v>46101.531944444447</v>
      </c>
      <c r="G57" s="2">
        <v>46101.589583333334</v>
      </c>
      <c r="H57" s="3" t="s">
        <v>747</v>
      </c>
      <c r="I57" s="3"/>
      <c r="J57" s="3" t="s">
        <v>641</v>
      </c>
      <c r="K57" s="3" t="s">
        <v>642</v>
      </c>
      <c r="L57" s="3" t="s">
        <v>642</v>
      </c>
      <c r="M57" s="3">
        <v>1</v>
      </c>
      <c r="N57" s="3">
        <v>4143</v>
      </c>
      <c r="O57" s="3"/>
      <c r="P57" s="3"/>
      <c r="Q57" s="3"/>
      <c r="R57" s="3">
        <v>0</v>
      </c>
      <c r="S57" s="3">
        <v>0</v>
      </c>
      <c r="T57" s="3">
        <v>0</v>
      </c>
      <c r="U57" s="3"/>
      <c r="V57" s="3"/>
      <c r="W57" s="3">
        <v>0</v>
      </c>
      <c r="X57" s="3">
        <v>0</v>
      </c>
      <c r="Y57" s="3">
        <v>4143</v>
      </c>
      <c r="Z57" s="3"/>
      <c r="AA57" s="3"/>
      <c r="AB57" s="3"/>
      <c r="AC57" s="3">
        <v>0</v>
      </c>
      <c r="AD57" s="3">
        <v>269.05</v>
      </c>
      <c r="AE57" s="3">
        <v>4412.05</v>
      </c>
      <c r="AF57" s="3"/>
      <c r="AG57" s="3"/>
      <c r="AH57" s="3">
        <v>4412.05</v>
      </c>
      <c r="AI57" s="3"/>
    </row>
    <row r="58" spans="1:35" x14ac:dyDescent="0.35">
      <c r="A58" s="3" t="s">
        <v>247</v>
      </c>
      <c r="B58" s="3" t="s">
        <v>749</v>
      </c>
      <c r="C58" s="3">
        <v>0</v>
      </c>
      <c r="D58" s="3"/>
      <c r="E58" s="2"/>
      <c r="F58" s="2">
        <v>46101.531944444447</v>
      </c>
      <c r="G58" s="2">
        <v>46101.589583333334</v>
      </c>
      <c r="H58" s="3" t="s">
        <v>747</v>
      </c>
      <c r="I58" s="3"/>
      <c r="J58" s="3" t="s">
        <v>708</v>
      </c>
      <c r="K58" s="3" t="s">
        <v>709</v>
      </c>
      <c r="L58" s="3" t="s">
        <v>710</v>
      </c>
      <c r="M58" s="3">
        <v>1</v>
      </c>
      <c r="N58" s="3">
        <v>735</v>
      </c>
      <c r="O58" s="3"/>
      <c r="P58" s="3"/>
      <c r="Q58" s="3"/>
      <c r="R58" s="3">
        <v>0</v>
      </c>
      <c r="S58" s="3">
        <v>0</v>
      </c>
      <c r="T58" s="3">
        <v>0</v>
      </c>
      <c r="U58" s="3"/>
      <c r="V58" s="3"/>
      <c r="W58" s="3">
        <v>0</v>
      </c>
      <c r="X58" s="3">
        <v>0</v>
      </c>
      <c r="Y58" s="3">
        <v>735</v>
      </c>
      <c r="Z58" s="3"/>
      <c r="AA58" s="3"/>
      <c r="AB58" s="3"/>
      <c r="AC58" s="3">
        <v>0</v>
      </c>
      <c r="AD58" s="3">
        <v>0</v>
      </c>
      <c r="AE58" s="3">
        <v>735</v>
      </c>
      <c r="AF58" s="3"/>
      <c r="AG58" s="3"/>
      <c r="AH58" s="3">
        <v>735</v>
      </c>
      <c r="AI58" s="3"/>
    </row>
    <row r="59" spans="1:35" x14ac:dyDescent="0.35">
      <c r="A59" s="3" t="s">
        <v>85</v>
      </c>
      <c r="B59" s="3" t="s">
        <v>750</v>
      </c>
      <c r="C59" s="3">
        <v>6</v>
      </c>
      <c r="D59" s="3"/>
      <c r="E59" s="2"/>
      <c r="F59" s="2">
        <v>46100.612500000003</v>
      </c>
      <c r="G59" s="2">
        <v>46100.668749999997</v>
      </c>
      <c r="H59" s="3" t="s">
        <v>747</v>
      </c>
      <c r="I59" s="3"/>
      <c r="J59" s="3" t="s">
        <v>641</v>
      </c>
      <c r="K59" s="3" t="s">
        <v>642</v>
      </c>
      <c r="L59" s="3" t="s">
        <v>642</v>
      </c>
      <c r="M59" s="3">
        <v>1</v>
      </c>
      <c r="N59" s="3">
        <v>4143</v>
      </c>
      <c r="O59" s="3"/>
      <c r="P59" s="3"/>
      <c r="Q59" s="3"/>
      <c r="R59" s="3">
        <v>0</v>
      </c>
      <c r="S59" s="3">
        <v>0</v>
      </c>
      <c r="T59" s="3">
        <v>0</v>
      </c>
      <c r="U59" s="3"/>
      <c r="V59" s="3"/>
      <c r="W59" s="3">
        <v>0</v>
      </c>
      <c r="X59" s="3">
        <v>0</v>
      </c>
      <c r="Y59" s="3">
        <v>4143</v>
      </c>
      <c r="Z59" s="3"/>
      <c r="AA59" s="3"/>
      <c r="AB59" s="3"/>
      <c r="AC59" s="3">
        <v>0</v>
      </c>
      <c r="AD59" s="3">
        <v>322.86</v>
      </c>
      <c r="AE59" s="3">
        <v>4465.8599999999997</v>
      </c>
      <c r="AF59" s="3"/>
      <c r="AG59" s="3"/>
      <c r="AH59" s="3">
        <v>4465.8599999999997</v>
      </c>
      <c r="AI59" s="3"/>
    </row>
    <row r="60" spans="1:35" x14ac:dyDescent="0.35">
      <c r="A60" s="3" t="s">
        <v>100</v>
      </c>
      <c r="B60" s="3" t="s">
        <v>750</v>
      </c>
      <c r="C60" s="3">
        <v>0</v>
      </c>
      <c r="D60" s="3"/>
      <c r="E60" s="2"/>
      <c r="F60" s="2">
        <v>46100.612500000003</v>
      </c>
      <c r="G60" s="2">
        <v>46100.668749999997</v>
      </c>
      <c r="H60" s="3" t="s">
        <v>747</v>
      </c>
      <c r="I60" s="3"/>
      <c r="J60" s="3" t="s">
        <v>708</v>
      </c>
      <c r="K60" s="3" t="s">
        <v>709</v>
      </c>
      <c r="L60" s="3" t="s">
        <v>710</v>
      </c>
      <c r="M60" s="3">
        <v>1</v>
      </c>
      <c r="N60" s="3">
        <v>735</v>
      </c>
      <c r="O60" s="3"/>
      <c r="P60" s="3"/>
      <c r="Q60" s="3"/>
      <c r="R60" s="3">
        <v>0</v>
      </c>
      <c r="S60" s="3">
        <v>0</v>
      </c>
      <c r="T60" s="3">
        <v>0</v>
      </c>
      <c r="U60" s="3"/>
      <c r="V60" s="3"/>
      <c r="W60" s="3">
        <v>0</v>
      </c>
      <c r="X60" s="3">
        <v>0</v>
      </c>
      <c r="Y60" s="3">
        <v>735</v>
      </c>
      <c r="Z60" s="3"/>
      <c r="AA60" s="3"/>
      <c r="AB60" s="3"/>
      <c r="AC60" s="3">
        <v>0</v>
      </c>
      <c r="AD60" s="3">
        <v>0</v>
      </c>
      <c r="AE60" s="3">
        <v>735</v>
      </c>
      <c r="AF60" s="3"/>
      <c r="AG60" s="3"/>
      <c r="AH60" s="3">
        <v>735</v>
      </c>
      <c r="AI60" s="3"/>
    </row>
    <row r="61" spans="1:35" x14ac:dyDescent="0.35">
      <c r="A61" s="3" t="s">
        <v>101</v>
      </c>
      <c r="B61" s="3" t="s">
        <v>751</v>
      </c>
      <c r="C61" s="3">
        <v>2</v>
      </c>
      <c r="D61" s="3"/>
      <c r="E61" s="2"/>
      <c r="F61" s="2">
        <v>46101.419444444444</v>
      </c>
      <c r="G61" s="2">
        <v>46101.504166666666</v>
      </c>
      <c r="H61" s="3" t="s">
        <v>747</v>
      </c>
      <c r="I61" s="3"/>
      <c r="J61" s="3" t="s">
        <v>641</v>
      </c>
      <c r="K61" s="3" t="s">
        <v>642</v>
      </c>
      <c r="L61" s="3" t="s">
        <v>642</v>
      </c>
      <c r="M61" s="3">
        <v>1</v>
      </c>
      <c r="N61" s="3">
        <v>4143</v>
      </c>
      <c r="O61" s="3"/>
      <c r="P61" s="3"/>
      <c r="Q61" s="3"/>
      <c r="R61" s="3">
        <v>0</v>
      </c>
      <c r="S61" s="3">
        <v>0</v>
      </c>
      <c r="T61" s="3">
        <v>0</v>
      </c>
      <c r="U61" s="3"/>
      <c r="V61" s="3"/>
      <c r="W61" s="3">
        <v>0</v>
      </c>
      <c r="X61" s="3">
        <v>0</v>
      </c>
      <c r="Y61" s="3">
        <v>4143</v>
      </c>
      <c r="Z61" s="3"/>
      <c r="AA61" s="3"/>
      <c r="AB61" s="3"/>
      <c r="AC61" s="3">
        <v>0</v>
      </c>
      <c r="AD61" s="3">
        <v>107.62</v>
      </c>
      <c r="AE61" s="3">
        <v>4250.62</v>
      </c>
      <c r="AF61" s="3"/>
      <c r="AG61" s="3"/>
      <c r="AH61" s="3">
        <v>4250.62</v>
      </c>
      <c r="AI61" s="3"/>
    </row>
    <row r="62" spans="1:35" x14ac:dyDescent="0.35">
      <c r="A62" s="3" t="s">
        <v>145</v>
      </c>
      <c r="B62" s="3" t="s">
        <v>751</v>
      </c>
      <c r="C62" s="3">
        <v>0</v>
      </c>
      <c r="D62" s="3"/>
      <c r="E62" s="2"/>
      <c r="F62" s="2">
        <v>46101.419444444444</v>
      </c>
      <c r="G62" s="2">
        <v>46101.504166666666</v>
      </c>
      <c r="H62" s="3" t="s">
        <v>747</v>
      </c>
      <c r="I62" s="3"/>
      <c r="J62" s="3" t="s">
        <v>708</v>
      </c>
      <c r="K62" s="3" t="s">
        <v>709</v>
      </c>
      <c r="L62" s="3" t="s">
        <v>710</v>
      </c>
      <c r="M62" s="3">
        <v>1</v>
      </c>
      <c r="N62" s="3">
        <v>735</v>
      </c>
      <c r="O62" s="3"/>
      <c r="P62" s="3"/>
      <c r="Q62" s="3"/>
      <c r="R62" s="3">
        <v>0</v>
      </c>
      <c r="S62" s="3">
        <v>0</v>
      </c>
      <c r="T62" s="3">
        <v>0</v>
      </c>
      <c r="U62" s="3"/>
      <c r="V62" s="3"/>
      <c r="W62" s="3">
        <v>0</v>
      </c>
      <c r="X62" s="3">
        <v>0</v>
      </c>
      <c r="Y62" s="3">
        <v>735</v>
      </c>
      <c r="Z62" s="3"/>
      <c r="AA62" s="3"/>
      <c r="AB62" s="3"/>
      <c r="AC62" s="3">
        <v>0</v>
      </c>
      <c r="AD62" s="3">
        <v>0</v>
      </c>
      <c r="AE62" s="3">
        <v>735</v>
      </c>
      <c r="AF62" s="3"/>
      <c r="AG62" s="3"/>
      <c r="AH62" s="3">
        <v>735</v>
      </c>
      <c r="AI62" s="3"/>
    </row>
    <row r="63" spans="1:35" x14ac:dyDescent="0.35">
      <c r="A63" s="3" t="s">
        <v>102</v>
      </c>
      <c r="B63" s="3" t="s">
        <v>752</v>
      </c>
      <c r="C63" s="3">
        <v>7</v>
      </c>
      <c r="D63" s="3" t="s">
        <v>753</v>
      </c>
      <c r="E63" s="2">
        <v>46099.445138888892</v>
      </c>
      <c r="F63" s="2">
        <v>46104.400694444441</v>
      </c>
      <c r="G63" s="2">
        <v>46104.5</v>
      </c>
      <c r="H63" s="3" t="s">
        <v>747</v>
      </c>
      <c r="I63" s="3"/>
      <c r="J63" s="3" t="s">
        <v>754</v>
      </c>
      <c r="K63" s="3" t="s">
        <v>755</v>
      </c>
      <c r="L63" s="3" t="s">
        <v>756</v>
      </c>
      <c r="M63" s="3">
        <v>1</v>
      </c>
      <c r="N63" s="3">
        <v>1238</v>
      </c>
      <c r="O63" s="3"/>
      <c r="P63" s="3"/>
      <c r="Q63" s="3"/>
      <c r="R63" s="3">
        <v>0</v>
      </c>
      <c r="S63" s="3">
        <v>0</v>
      </c>
      <c r="T63" s="3">
        <v>0</v>
      </c>
      <c r="U63" s="3"/>
      <c r="V63" s="3"/>
      <c r="W63" s="3">
        <v>0</v>
      </c>
      <c r="X63" s="3">
        <v>0</v>
      </c>
      <c r="Y63" s="3">
        <v>1238</v>
      </c>
      <c r="Z63" s="3"/>
      <c r="AA63" s="3"/>
      <c r="AB63" s="3"/>
      <c r="AC63" s="3">
        <v>0</v>
      </c>
      <c r="AD63" s="3">
        <v>376.67</v>
      </c>
      <c r="AE63" s="3">
        <v>1614.67</v>
      </c>
      <c r="AF63" s="3"/>
      <c r="AG63" s="3"/>
      <c r="AH63" s="3">
        <v>1614.67</v>
      </c>
      <c r="AI63" s="3"/>
    </row>
    <row r="64" spans="1:35" x14ac:dyDescent="0.35">
      <c r="A64" s="3" t="s">
        <v>173</v>
      </c>
      <c r="B64" s="3" t="s">
        <v>752</v>
      </c>
      <c r="C64" s="3">
        <v>0</v>
      </c>
      <c r="D64" s="3"/>
      <c r="E64" s="2"/>
      <c r="F64" s="2">
        <v>46104.449305555558</v>
      </c>
      <c r="G64" s="2">
        <v>46104.5</v>
      </c>
      <c r="H64" s="3" t="s">
        <v>747</v>
      </c>
      <c r="I64" s="3"/>
      <c r="J64" s="3" t="s">
        <v>641</v>
      </c>
      <c r="K64" s="3" t="s">
        <v>642</v>
      </c>
      <c r="L64" s="3" t="s">
        <v>642</v>
      </c>
      <c r="M64" s="3">
        <v>1</v>
      </c>
      <c r="N64" s="3">
        <v>4143</v>
      </c>
      <c r="O64" s="3"/>
      <c r="P64" s="3"/>
      <c r="Q64" s="3"/>
      <c r="R64" s="3">
        <v>0</v>
      </c>
      <c r="S64" s="3">
        <v>0</v>
      </c>
      <c r="T64" s="3">
        <v>0</v>
      </c>
      <c r="U64" s="3"/>
      <c r="V64" s="3"/>
      <c r="W64" s="3">
        <v>0</v>
      </c>
      <c r="X64" s="3">
        <v>0</v>
      </c>
      <c r="Y64" s="3">
        <v>4143</v>
      </c>
      <c r="Z64" s="3"/>
      <c r="AA64" s="3"/>
      <c r="AB64" s="3"/>
      <c r="AC64" s="3">
        <v>0</v>
      </c>
      <c r="AD64" s="3">
        <v>0</v>
      </c>
      <c r="AE64" s="3">
        <v>4143</v>
      </c>
      <c r="AF64" s="3"/>
      <c r="AG64" s="3"/>
      <c r="AH64" s="3">
        <v>4143</v>
      </c>
      <c r="AI64" s="3"/>
    </row>
    <row r="65" spans="1:35" x14ac:dyDescent="0.35">
      <c r="A65" s="3" t="s">
        <v>155</v>
      </c>
      <c r="B65" s="3" t="s">
        <v>752</v>
      </c>
      <c r="C65" s="3">
        <v>0</v>
      </c>
      <c r="D65" s="3"/>
      <c r="E65" s="2"/>
      <c r="F65" s="2">
        <v>46104.449305555558</v>
      </c>
      <c r="G65" s="2">
        <v>46104.5</v>
      </c>
      <c r="H65" s="3" t="s">
        <v>747</v>
      </c>
      <c r="I65" s="3"/>
      <c r="J65" s="3" t="s">
        <v>708</v>
      </c>
      <c r="K65" s="3" t="s">
        <v>709</v>
      </c>
      <c r="L65" s="3" t="s">
        <v>710</v>
      </c>
      <c r="M65" s="3">
        <v>1</v>
      </c>
      <c r="N65" s="3">
        <v>735</v>
      </c>
      <c r="O65" s="3"/>
      <c r="P65" s="3"/>
      <c r="Q65" s="3"/>
      <c r="R65" s="3">
        <v>0</v>
      </c>
      <c r="S65" s="3">
        <v>0</v>
      </c>
      <c r="T65" s="3">
        <v>0</v>
      </c>
      <c r="U65" s="3"/>
      <c r="V65" s="3"/>
      <c r="W65" s="3">
        <v>0</v>
      </c>
      <c r="X65" s="3">
        <v>0</v>
      </c>
      <c r="Y65" s="3">
        <v>735</v>
      </c>
      <c r="Z65" s="3"/>
      <c r="AA65" s="3"/>
      <c r="AB65" s="3"/>
      <c r="AC65" s="3">
        <v>0</v>
      </c>
      <c r="AD65" s="3">
        <v>0</v>
      </c>
      <c r="AE65" s="3">
        <v>735</v>
      </c>
      <c r="AF65" s="3"/>
      <c r="AG65" s="3"/>
      <c r="AH65" s="3">
        <v>735</v>
      </c>
      <c r="AI65" s="3"/>
    </row>
    <row r="66" spans="1:35" x14ac:dyDescent="0.35">
      <c r="A66" s="3" t="s">
        <v>67</v>
      </c>
      <c r="B66" s="3" t="s">
        <v>752</v>
      </c>
      <c r="C66" s="3">
        <v>5</v>
      </c>
      <c r="D66" s="3" t="s">
        <v>757</v>
      </c>
      <c r="E66" s="2">
        <v>46097.454861111109</v>
      </c>
      <c r="F66" s="2">
        <v>46097.482638888891</v>
      </c>
      <c r="G66" s="2">
        <v>46097.482638888891</v>
      </c>
      <c r="H66" s="3" t="s">
        <v>758</v>
      </c>
      <c r="I66" s="3"/>
      <c r="J66" s="3" t="s">
        <v>63</v>
      </c>
      <c r="K66" s="3" t="s">
        <v>714</v>
      </c>
      <c r="L66" s="3" t="s">
        <v>637</v>
      </c>
      <c r="M66" s="3"/>
      <c r="N66" s="3">
        <v>0</v>
      </c>
      <c r="O66" s="3"/>
      <c r="P66" s="3"/>
      <c r="Q66" s="3"/>
      <c r="R66" s="3">
        <v>0</v>
      </c>
      <c r="S66" s="3">
        <v>0</v>
      </c>
      <c r="T66" s="3">
        <v>0</v>
      </c>
      <c r="U66" s="3"/>
      <c r="V66" s="3"/>
      <c r="W66" s="3">
        <v>0</v>
      </c>
      <c r="X66" s="3">
        <v>922</v>
      </c>
      <c r="Y66" s="3">
        <v>922</v>
      </c>
      <c r="Z66" s="3"/>
      <c r="AA66" s="3"/>
      <c r="AB66" s="3"/>
      <c r="AC66" s="3">
        <v>0</v>
      </c>
      <c r="AD66" s="3">
        <v>269.05</v>
      </c>
      <c r="AE66" s="3">
        <v>1191.05</v>
      </c>
      <c r="AF66" s="3"/>
      <c r="AG66" s="3"/>
      <c r="AH66" s="3">
        <v>1191.05</v>
      </c>
      <c r="AI66" s="3"/>
    </row>
    <row r="67" spans="1:35" x14ac:dyDescent="0.35">
      <c r="A67" s="3" t="s">
        <v>103</v>
      </c>
      <c r="B67" s="3" t="s">
        <v>759</v>
      </c>
      <c r="C67" s="3">
        <v>4</v>
      </c>
      <c r="D67" s="3" t="s">
        <v>760</v>
      </c>
      <c r="E67" s="2">
        <v>46104.429166666669</v>
      </c>
      <c r="F67" s="2">
        <v>46104.473611111112</v>
      </c>
      <c r="G67" s="2">
        <v>46104.509027777778</v>
      </c>
      <c r="H67" s="3" t="s">
        <v>758</v>
      </c>
      <c r="I67" s="3"/>
      <c r="J67" s="3" t="s">
        <v>33</v>
      </c>
      <c r="K67" s="3" t="s">
        <v>634</v>
      </c>
      <c r="L67" s="3" t="s">
        <v>243</v>
      </c>
      <c r="M67" s="3"/>
      <c r="N67" s="3">
        <v>0</v>
      </c>
      <c r="O67" s="3">
        <v>1</v>
      </c>
      <c r="P67" s="3"/>
      <c r="Q67" s="3"/>
      <c r="R67" s="3">
        <v>903</v>
      </c>
      <c r="S67" s="3">
        <v>0</v>
      </c>
      <c r="T67" s="3">
        <v>0</v>
      </c>
      <c r="U67" s="3"/>
      <c r="V67" s="3"/>
      <c r="W67" s="3">
        <v>0</v>
      </c>
      <c r="X67" s="3">
        <v>0</v>
      </c>
      <c r="Y67" s="3">
        <v>903</v>
      </c>
      <c r="Z67" s="3"/>
      <c r="AA67" s="3"/>
      <c r="AB67" s="3"/>
      <c r="AC67" s="3">
        <v>0</v>
      </c>
      <c r="AD67" s="3">
        <v>215.24</v>
      </c>
      <c r="AE67" s="3">
        <v>1118.24</v>
      </c>
      <c r="AF67" s="3"/>
      <c r="AG67" s="3"/>
      <c r="AH67" s="3">
        <v>1118.24</v>
      </c>
      <c r="AI67" s="3"/>
    </row>
    <row r="68" spans="1:35" x14ac:dyDescent="0.35">
      <c r="A68" s="3" t="s">
        <v>104</v>
      </c>
      <c r="B68" s="3" t="s">
        <v>761</v>
      </c>
      <c r="C68" s="3">
        <v>6</v>
      </c>
      <c r="D68" s="3"/>
      <c r="E68" s="2"/>
      <c r="F68" s="2">
        <v>46109.620833333334</v>
      </c>
      <c r="G68" s="2">
        <v>46109.738194444442</v>
      </c>
      <c r="H68" s="3" t="s">
        <v>747</v>
      </c>
      <c r="I68" s="3"/>
      <c r="J68" s="3" t="s">
        <v>641</v>
      </c>
      <c r="K68" s="3" t="s">
        <v>642</v>
      </c>
      <c r="L68" s="3" t="s">
        <v>642</v>
      </c>
      <c r="M68" s="3">
        <v>1</v>
      </c>
      <c r="N68" s="3">
        <v>4143</v>
      </c>
      <c r="O68" s="3"/>
      <c r="P68" s="3"/>
      <c r="Q68" s="3"/>
      <c r="R68" s="3">
        <v>0</v>
      </c>
      <c r="S68" s="3">
        <v>0</v>
      </c>
      <c r="T68" s="3">
        <v>0</v>
      </c>
      <c r="U68" s="3"/>
      <c r="V68" s="3"/>
      <c r="W68" s="3">
        <v>0</v>
      </c>
      <c r="X68" s="3">
        <v>0</v>
      </c>
      <c r="Y68" s="3">
        <v>4143</v>
      </c>
      <c r="Z68" s="3"/>
      <c r="AA68" s="3"/>
      <c r="AB68" s="3"/>
      <c r="AC68" s="3">
        <v>0</v>
      </c>
      <c r="AD68" s="3">
        <v>322.86</v>
      </c>
      <c r="AE68" s="3">
        <v>4465.8599999999997</v>
      </c>
      <c r="AF68" s="3"/>
      <c r="AG68" s="3"/>
      <c r="AH68" s="3">
        <v>4465.8599999999997</v>
      </c>
      <c r="AI68" s="3"/>
    </row>
    <row r="69" spans="1:35" x14ac:dyDescent="0.35">
      <c r="A69" s="3" t="s">
        <v>253</v>
      </c>
      <c r="B69" s="3" t="s">
        <v>761</v>
      </c>
      <c r="C69" s="3">
        <v>0</v>
      </c>
      <c r="D69" s="3" t="s">
        <v>762</v>
      </c>
      <c r="E69" s="2">
        <v>46108.388888888891</v>
      </c>
      <c r="F69" s="2">
        <v>46109.620833333334</v>
      </c>
      <c r="G69" s="2">
        <v>46109.738194444442</v>
      </c>
      <c r="H69" s="3" t="s">
        <v>747</v>
      </c>
      <c r="I69" s="3"/>
      <c r="J69" s="3" t="s">
        <v>698</v>
      </c>
      <c r="K69" s="3" t="s">
        <v>699</v>
      </c>
      <c r="L69" s="3" t="s">
        <v>685</v>
      </c>
      <c r="M69" s="3">
        <v>1</v>
      </c>
      <c r="N69" s="3">
        <v>2830</v>
      </c>
      <c r="O69" s="3"/>
      <c r="P69" s="3"/>
      <c r="Q69" s="3"/>
      <c r="R69" s="3">
        <v>0</v>
      </c>
      <c r="S69" s="3">
        <v>0</v>
      </c>
      <c r="T69" s="3">
        <v>0</v>
      </c>
      <c r="U69" s="3"/>
      <c r="V69" s="3"/>
      <c r="W69" s="3">
        <v>0</v>
      </c>
      <c r="X69" s="3">
        <v>0</v>
      </c>
      <c r="Y69" s="3">
        <v>2830</v>
      </c>
      <c r="Z69" s="3"/>
      <c r="AA69" s="3"/>
      <c r="AB69" s="3"/>
      <c r="AC69" s="3">
        <v>0</v>
      </c>
      <c r="AD69" s="3">
        <v>0</v>
      </c>
      <c r="AE69" s="3">
        <v>2830</v>
      </c>
      <c r="AF69" s="3"/>
      <c r="AG69" s="3"/>
      <c r="AH69" s="3">
        <v>2830</v>
      </c>
      <c r="AI69" s="3"/>
    </row>
    <row r="70" spans="1:35" x14ac:dyDescent="0.35">
      <c r="A70" s="3" t="s">
        <v>146</v>
      </c>
      <c r="B70" s="3" t="s">
        <v>763</v>
      </c>
      <c r="C70" s="3">
        <v>3</v>
      </c>
      <c r="D70" s="3" t="s">
        <v>764</v>
      </c>
      <c r="E70" s="2">
        <v>46100.450694444444</v>
      </c>
      <c r="F70" s="2">
        <v>46100.453472222223</v>
      </c>
      <c r="G70" s="2">
        <v>46100.461805555555</v>
      </c>
      <c r="H70" s="3" t="s">
        <v>747</v>
      </c>
      <c r="I70" s="3"/>
      <c r="J70" s="3" t="s">
        <v>31</v>
      </c>
      <c r="K70" s="3" t="s">
        <v>649</v>
      </c>
      <c r="L70" s="3" t="s">
        <v>258</v>
      </c>
      <c r="M70" s="3"/>
      <c r="N70" s="3">
        <v>0</v>
      </c>
      <c r="O70" s="3"/>
      <c r="P70" s="3"/>
      <c r="Q70" s="3"/>
      <c r="R70" s="3">
        <v>0</v>
      </c>
      <c r="S70" s="3">
        <v>3956</v>
      </c>
      <c r="T70" s="3">
        <v>0</v>
      </c>
      <c r="U70" s="3"/>
      <c r="V70" s="3"/>
      <c r="W70" s="3">
        <v>0</v>
      </c>
      <c r="X70" s="3">
        <v>0</v>
      </c>
      <c r="Y70" s="3">
        <v>3956</v>
      </c>
      <c r="Z70" s="3"/>
      <c r="AA70" s="3"/>
      <c r="AB70" s="3"/>
      <c r="AC70" s="3">
        <v>0</v>
      </c>
      <c r="AD70" s="3">
        <v>161.43</v>
      </c>
      <c r="AE70" s="3">
        <v>4117.43</v>
      </c>
      <c r="AF70" s="3"/>
      <c r="AG70" s="3"/>
      <c r="AH70" s="3">
        <v>4117.43</v>
      </c>
      <c r="AI70" s="3"/>
    </row>
    <row r="71" spans="1:35" x14ac:dyDescent="0.35">
      <c r="A71" s="3" t="s">
        <v>140</v>
      </c>
      <c r="B71" s="3" t="s">
        <v>763</v>
      </c>
      <c r="C71" s="3">
        <v>3</v>
      </c>
      <c r="D71" s="3"/>
      <c r="E71" s="2"/>
      <c r="F71" s="2">
        <v>46107.445833333331</v>
      </c>
      <c r="G71" s="2">
        <v>46107.502083333333</v>
      </c>
      <c r="H71" s="3" t="s">
        <v>747</v>
      </c>
      <c r="I71" s="3"/>
      <c r="J71" s="3" t="s">
        <v>641</v>
      </c>
      <c r="K71" s="3" t="s">
        <v>642</v>
      </c>
      <c r="L71" s="3" t="s">
        <v>642</v>
      </c>
      <c r="M71" s="3">
        <v>1</v>
      </c>
      <c r="N71" s="3">
        <v>4143</v>
      </c>
      <c r="O71" s="3"/>
      <c r="P71" s="3"/>
      <c r="Q71" s="3"/>
      <c r="R71" s="3">
        <v>0</v>
      </c>
      <c r="S71" s="3">
        <v>0</v>
      </c>
      <c r="T71" s="3">
        <v>0</v>
      </c>
      <c r="U71" s="3"/>
      <c r="V71" s="3"/>
      <c r="W71" s="3">
        <v>0</v>
      </c>
      <c r="X71" s="3">
        <v>0</v>
      </c>
      <c r="Y71" s="3">
        <v>4143</v>
      </c>
      <c r="Z71" s="3"/>
      <c r="AA71" s="3"/>
      <c r="AB71" s="3"/>
      <c r="AC71" s="3">
        <v>0</v>
      </c>
      <c r="AD71" s="3">
        <v>161.43</v>
      </c>
      <c r="AE71" s="3">
        <v>4304.43</v>
      </c>
      <c r="AF71" s="3"/>
      <c r="AG71" s="3"/>
      <c r="AH71" s="3">
        <v>4304.43</v>
      </c>
      <c r="AI71" s="3"/>
    </row>
    <row r="72" spans="1:35" x14ac:dyDescent="0.35">
      <c r="A72" s="3" t="s">
        <v>105</v>
      </c>
      <c r="B72" s="3" t="s">
        <v>763</v>
      </c>
      <c r="C72" s="3">
        <v>3</v>
      </c>
      <c r="D72" s="3" t="s">
        <v>765</v>
      </c>
      <c r="E72" s="2">
        <v>46108.504166666666</v>
      </c>
      <c r="F72" s="2">
        <v>46108.538194444445</v>
      </c>
      <c r="G72" s="2">
        <v>46108.585416666669</v>
      </c>
      <c r="H72" s="3" t="s">
        <v>747</v>
      </c>
      <c r="I72" s="3"/>
      <c r="J72" s="3" t="s">
        <v>766</v>
      </c>
      <c r="K72" s="3" t="s">
        <v>767</v>
      </c>
      <c r="L72" s="3" t="s">
        <v>768</v>
      </c>
      <c r="M72" s="3">
        <v>1</v>
      </c>
      <c r="N72" s="3">
        <v>735</v>
      </c>
      <c r="O72" s="3"/>
      <c r="P72" s="3"/>
      <c r="Q72" s="3"/>
      <c r="R72" s="3">
        <v>0</v>
      </c>
      <c r="S72" s="3">
        <v>0</v>
      </c>
      <c r="T72" s="3">
        <v>0</v>
      </c>
      <c r="U72" s="3"/>
      <c r="V72" s="3"/>
      <c r="W72" s="3">
        <v>0</v>
      </c>
      <c r="X72" s="3">
        <v>0</v>
      </c>
      <c r="Y72" s="3">
        <v>735</v>
      </c>
      <c r="Z72" s="3"/>
      <c r="AA72" s="3"/>
      <c r="AB72" s="3"/>
      <c r="AC72" s="3">
        <v>0</v>
      </c>
      <c r="AD72" s="3">
        <v>161.43</v>
      </c>
      <c r="AE72" s="3">
        <v>896.43000000000006</v>
      </c>
      <c r="AF72" s="3"/>
      <c r="AG72" s="3"/>
      <c r="AH72" s="3">
        <v>896.43000000000006</v>
      </c>
      <c r="AI72" s="3"/>
    </row>
    <row r="73" spans="1:35" x14ac:dyDescent="0.35">
      <c r="A73" s="3" t="s">
        <v>246</v>
      </c>
      <c r="B73" s="3" t="s">
        <v>769</v>
      </c>
      <c r="C73" s="3">
        <v>60</v>
      </c>
      <c r="D73" s="3" t="s">
        <v>770</v>
      </c>
      <c r="E73" s="2">
        <v>46110.930555555555</v>
      </c>
      <c r="F73" s="2">
        <v>46111.000694444447</v>
      </c>
      <c r="G73" s="2">
        <v>46111.000694444447</v>
      </c>
      <c r="H73" s="3" t="s">
        <v>645</v>
      </c>
      <c r="I73" s="3"/>
      <c r="J73" s="3" t="s">
        <v>62</v>
      </c>
      <c r="K73" s="3" t="s">
        <v>636</v>
      </c>
      <c r="L73" s="3" t="s">
        <v>637</v>
      </c>
      <c r="M73" s="3"/>
      <c r="N73" s="3">
        <v>0</v>
      </c>
      <c r="O73" s="3"/>
      <c r="P73" s="3"/>
      <c r="Q73" s="3"/>
      <c r="R73" s="3">
        <v>0</v>
      </c>
      <c r="S73" s="3">
        <v>0</v>
      </c>
      <c r="T73" s="3">
        <v>0</v>
      </c>
      <c r="U73" s="3"/>
      <c r="V73" s="3"/>
      <c r="W73" s="3">
        <v>0</v>
      </c>
      <c r="X73" s="3">
        <v>1731</v>
      </c>
      <c r="Y73" s="3">
        <v>1731</v>
      </c>
      <c r="Z73" s="3"/>
      <c r="AA73" s="3"/>
      <c r="AB73" s="3"/>
      <c r="AC73" s="3">
        <v>0</v>
      </c>
      <c r="AD73" s="3">
        <v>3228.6000000000004</v>
      </c>
      <c r="AE73" s="3">
        <v>4959.6000000000004</v>
      </c>
      <c r="AF73" s="3"/>
      <c r="AG73" s="3"/>
      <c r="AH73" s="3">
        <v>4959.6000000000004</v>
      </c>
      <c r="AI73" s="3"/>
    </row>
    <row r="74" spans="1:35" x14ac:dyDescent="0.35">
      <c r="A74" s="3" t="s">
        <v>106</v>
      </c>
      <c r="B74" s="3" t="s">
        <v>771</v>
      </c>
      <c r="C74" s="3">
        <v>63</v>
      </c>
      <c r="D74" s="3" t="s">
        <v>772</v>
      </c>
      <c r="E74" s="2">
        <v>46099.680555555555</v>
      </c>
      <c r="F74" s="2">
        <v>46103.556250000001</v>
      </c>
      <c r="G74" s="2">
        <v>46103.629861111112</v>
      </c>
      <c r="H74" s="3" t="s">
        <v>747</v>
      </c>
      <c r="I74" s="3"/>
      <c r="J74" s="3" t="s">
        <v>773</v>
      </c>
      <c r="K74" s="3" t="s">
        <v>774</v>
      </c>
      <c r="L74" s="3" t="s">
        <v>775</v>
      </c>
      <c r="M74" s="3">
        <v>1</v>
      </c>
      <c r="N74" s="3">
        <v>1778</v>
      </c>
      <c r="O74" s="3"/>
      <c r="P74" s="3"/>
      <c r="Q74" s="3"/>
      <c r="R74" s="3">
        <v>0</v>
      </c>
      <c r="S74" s="3">
        <v>0</v>
      </c>
      <c r="T74" s="3">
        <v>0</v>
      </c>
      <c r="U74" s="3"/>
      <c r="V74" s="3"/>
      <c r="W74" s="3">
        <v>0</v>
      </c>
      <c r="X74" s="3">
        <v>0</v>
      </c>
      <c r="Y74" s="3">
        <v>1778</v>
      </c>
      <c r="Z74" s="3"/>
      <c r="AA74" s="3"/>
      <c r="AB74" s="3"/>
      <c r="AC74" s="3">
        <v>0</v>
      </c>
      <c r="AD74" s="3">
        <v>3390.03</v>
      </c>
      <c r="AE74" s="3">
        <v>5168.0300000000007</v>
      </c>
      <c r="AF74" s="3"/>
      <c r="AG74" s="3"/>
      <c r="AH74" s="3">
        <v>5168.0300000000007</v>
      </c>
      <c r="AI74" s="3"/>
    </row>
    <row r="75" spans="1:35" x14ac:dyDescent="0.35">
      <c r="A75" s="3" t="s">
        <v>256</v>
      </c>
      <c r="B75" s="3" t="s">
        <v>776</v>
      </c>
      <c r="C75" s="3">
        <v>53</v>
      </c>
      <c r="D75" s="3" t="s">
        <v>777</v>
      </c>
      <c r="E75" s="2">
        <v>46104.427777777775</v>
      </c>
      <c r="F75" s="2">
        <v>46105.835416666669</v>
      </c>
      <c r="G75" s="2">
        <v>46105.865972222222</v>
      </c>
      <c r="H75" s="3" t="s">
        <v>648</v>
      </c>
      <c r="I75" s="3"/>
      <c r="J75" s="3" t="s">
        <v>778</v>
      </c>
      <c r="K75" s="3" t="s">
        <v>779</v>
      </c>
      <c r="L75" s="3" t="s">
        <v>780</v>
      </c>
      <c r="M75" s="3">
        <v>1</v>
      </c>
      <c r="N75" s="3">
        <v>1471</v>
      </c>
      <c r="O75" s="3"/>
      <c r="P75" s="3"/>
      <c r="Q75" s="3"/>
      <c r="R75" s="3">
        <v>0</v>
      </c>
      <c r="S75" s="3">
        <v>0</v>
      </c>
      <c r="T75" s="3">
        <v>0</v>
      </c>
      <c r="U75" s="3"/>
      <c r="V75" s="3"/>
      <c r="W75" s="3">
        <v>0</v>
      </c>
      <c r="X75" s="3">
        <v>0</v>
      </c>
      <c r="Y75" s="3">
        <v>1471</v>
      </c>
      <c r="Z75" s="3"/>
      <c r="AA75" s="3"/>
      <c r="AB75" s="3"/>
      <c r="AC75" s="3">
        <v>0</v>
      </c>
      <c r="AD75" s="3">
        <v>2851.9300000000003</v>
      </c>
      <c r="AE75" s="3">
        <v>4322.93</v>
      </c>
      <c r="AF75" s="3"/>
      <c r="AG75" s="3"/>
      <c r="AH75" s="3">
        <v>4322.93</v>
      </c>
      <c r="AI75" s="3"/>
    </row>
    <row r="76" spans="1:35" x14ac:dyDescent="0.35">
      <c r="A76" s="3" t="s">
        <v>141</v>
      </c>
      <c r="B76" s="3" t="s">
        <v>781</v>
      </c>
      <c r="C76" s="3">
        <v>65</v>
      </c>
      <c r="D76" s="3" t="s">
        <v>782</v>
      </c>
      <c r="E76" s="2">
        <v>46104.526388888888</v>
      </c>
      <c r="F76" s="2">
        <v>46104.605555555558</v>
      </c>
      <c r="G76" s="2">
        <v>46104.715277777781</v>
      </c>
      <c r="H76" s="3" t="s">
        <v>255</v>
      </c>
      <c r="I76" s="3"/>
      <c r="J76" s="3" t="s">
        <v>33</v>
      </c>
      <c r="K76" s="3" t="s">
        <v>634</v>
      </c>
      <c r="L76" s="3" t="s">
        <v>243</v>
      </c>
      <c r="M76" s="3"/>
      <c r="N76" s="3">
        <v>0</v>
      </c>
      <c r="O76" s="3">
        <v>3</v>
      </c>
      <c r="P76" s="3"/>
      <c r="Q76" s="3"/>
      <c r="R76" s="3">
        <v>903</v>
      </c>
      <c r="S76" s="3">
        <v>0</v>
      </c>
      <c r="T76" s="3">
        <v>0</v>
      </c>
      <c r="U76" s="3"/>
      <c r="V76" s="3"/>
      <c r="W76" s="3">
        <v>0</v>
      </c>
      <c r="X76" s="3">
        <v>0</v>
      </c>
      <c r="Y76" s="3">
        <v>2709</v>
      </c>
      <c r="Z76" s="3"/>
      <c r="AA76" s="3"/>
      <c r="AB76" s="3"/>
      <c r="AC76" s="3">
        <v>0</v>
      </c>
      <c r="AD76" s="3">
        <v>3497.65</v>
      </c>
      <c r="AE76" s="3">
        <v>6206.65</v>
      </c>
      <c r="AF76" s="3"/>
      <c r="AG76" s="3"/>
      <c r="AH76" s="3">
        <v>6206.65</v>
      </c>
      <c r="AI76" s="3"/>
    </row>
    <row r="77" spans="1:35" x14ac:dyDescent="0.35">
      <c r="A77" s="3" t="s">
        <v>107</v>
      </c>
      <c r="B77" s="3" t="s">
        <v>783</v>
      </c>
      <c r="C77" s="3">
        <v>27</v>
      </c>
      <c r="D77" s="3" t="s">
        <v>784</v>
      </c>
      <c r="E77" s="2">
        <v>46105.339583333334</v>
      </c>
      <c r="F77" s="2">
        <v>46104.401388888888</v>
      </c>
      <c r="G77" s="2">
        <v>46104.401388888888</v>
      </c>
      <c r="H77" s="3" t="s">
        <v>758</v>
      </c>
      <c r="I77" s="3"/>
      <c r="J77" s="3" t="s">
        <v>63</v>
      </c>
      <c r="K77" s="3" t="s">
        <v>714</v>
      </c>
      <c r="L77" s="3" t="s">
        <v>637</v>
      </c>
      <c r="M77" s="3"/>
      <c r="N77" s="3">
        <v>0</v>
      </c>
      <c r="O77" s="3"/>
      <c r="P77" s="3"/>
      <c r="Q77" s="3"/>
      <c r="R77" s="3">
        <v>0</v>
      </c>
      <c r="S77" s="3">
        <v>0</v>
      </c>
      <c r="T77" s="3">
        <v>0</v>
      </c>
      <c r="U77" s="3"/>
      <c r="V77" s="3"/>
      <c r="W77" s="3">
        <v>0</v>
      </c>
      <c r="X77" s="3">
        <v>922</v>
      </c>
      <c r="Y77" s="3">
        <v>922</v>
      </c>
      <c r="Z77" s="3"/>
      <c r="AA77" s="3"/>
      <c r="AB77" s="3"/>
      <c r="AC77" s="3">
        <v>0</v>
      </c>
      <c r="AD77" s="3">
        <v>1452.8700000000001</v>
      </c>
      <c r="AE77" s="3">
        <v>2374.87</v>
      </c>
      <c r="AF77" s="3"/>
      <c r="AG77" s="3"/>
      <c r="AH77" s="3">
        <v>2374.87</v>
      </c>
      <c r="AI77" s="3"/>
    </row>
    <row r="78" spans="1:35" x14ac:dyDescent="0.35">
      <c r="A78" s="3" t="s">
        <v>108</v>
      </c>
      <c r="B78" s="3" t="s">
        <v>785</v>
      </c>
      <c r="C78" s="3">
        <v>26</v>
      </c>
      <c r="D78" s="3" t="s">
        <v>786</v>
      </c>
      <c r="E78" s="2">
        <v>46103.647916666669</v>
      </c>
      <c r="F78" s="2">
        <v>46103.702777777777</v>
      </c>
      <c r="G78" s="2">
        <v>46103.71875</v>
      </c>
      <c r="H78" s="3" t="s">
        <v>747</v>
      </c>
      <c r="I78" s="3"/>
      <c r="J78" s="3" t="s">
        <v>34</v>
      </c>
      <c r="K78" s="3" t="s">
        <v>703</v>
      </c>
      <c r="L78" s="3" t="s">
        <v>268</v>
      </c>
      <c r="M78" s="3"/>
      <c r="N78" s="3">
        <v>0</v>
      </c>
      <c r="O78" s="3"/>
      <c r="P78" s="3"/>
      <c r="Q78" s="3"/>
      <c r="R78" s="3">
        <v>0</v>
      </c>
      <c r="S78" s="3">
        <v>0</v>
      </c>
      <c r="T78" s="3">
        <v>7187</v>
      </c>
      <c r="U78" s="3"/>
      <c r="V78" s="3"/>
      <c r="W78" s="3">
        <v>0</v>
      </c>
      <c r="X78" s="3">
        <v>0</v>
      </c>
      <c r="Y78" s="3">
        <v>7187</v>
      </c>
      <c r="Z78" s="3"/>
      <c r="AA78" s="3"/>
      <c r="AB78" s="3"/>
      <c r="AC78" s="3">
        <v>0</v>
      </c>
      <c r="AD78" s="3">
        <v>1399.06</v>
      </c>
      <c r="AE78" s="3">
        <v>8586.06</v>
      </c>
      <c r="AF78" s="3"/>
      <c r="AG78" s="3"/>
      <c r="AH78" s="3">
        <v>8586.06</v>
      </c>
      <c r="AI78" s="3"/>
    </row>
    <row r="79" spans="1:35" x14ac:dyDescent="0.35">
      <c r="A79" s="3" t="s">
        <v>109</v>
      </c>
      <c r="B79" s="3" t="s">
        <v>785</v>
      </c>
      <c r="C79" s="3">
        <v>26</v>
      </c>
      <c r="D79" s="3" t="s">
        <v>787</v>
      </c>
      <c r="E79" s="2">
        <v>46106.638888888891</v>
      </c>
      <c r="F79" s="2">
        <v>46106.69027777778</v>
      </c>
      <c r="G79" s="2">
        <v>46106.69027777778</v>
      </c>
      <c r="H79" s="3" t="s">
        <v>758</v>
      </c>
      <c r="I79" s="3"/>
      <c r="J79" s="3" t="s">
        <v>63</v>
      </c>
      <c r="K79" s="3" t="s">
        <v>714</v>
      </c>
      <c r="L79" s="3" t="s">
        <v>637</v>
      </c>
      <c r="M79" s="3"/>
      <c r="N79" s="3">
        <v>0</v>
      </c>
      <c r="O79" s="3"/>
      <c r="P79" s="3"/>
      <c r="Q79" s="3"/>
      <c r="R79" s="3">
        <v>0</v>
      </c>
      <c r="S79" s="3">
        <v>0</v>
      </c>
      <c r="T79" s="3">
        <v>0</v>
      </c>
      <c r="U79" s="3"/>
      <c r="V79" s="3"/>
      <c r="W79" s="3">
        <v>0</v>
      </c>
      <c r="X79" s="3">
        <v>922</v>
      </c>
      <c r="Y79" s="3">
        <v>922</v>
      </c>
      <c r="Z79" s="3"/>
      <c r="AA79" s="3"/>
      <c r="AB79" s="3"/>
      <c r="AC79" s="3">
        <v>0</v>
      </c>
      <c r="AD79" s="3">
        <v>1399.06</v>
      </c>
      <c r="AE79" s="3">
        <v>2321.06</v>
      </c>
      <c r="AF79" s="3"/>
      <c r="AG79" s="3"/>
      <c r="AH79" s="3">
        <v>2321.06</v>
      </c>
      <c r="AI79" s="3"/>
    </row>
    <row r="80" spans="1:35" x14ac:dyDescent="0.35">
      <c r="A80" s="3" t="s">
        <v>110</v>
      </c>
      <c r="B80" s="3" t="s">
        <v>788</v>
      </c>
      <c r="C80" s="3">
        <v>0</v>
      </c>
      <c r="D80" s="3" t="s">
        <v>789</v>
      </c>
      <c r="E80" s="2">
        <v>46097.484027777777</v>
      </c>
      <c r="F80" s="2">
        <v>46096.683333333334</v>
      </c>
      <c r="G80" s="2">
        <v>46096.75277777778</v>
      </c>
      <c r="H80" s="3" t="s">
        <v>747</v>
      </c>
      <c r="I80" s="3"/>
      <c r="J80" s="3" t="s">
        <v>32</v>
      </c>
      <c r="K80" s="3" t="s">
        <v>61</v>
      </c>
      <c r="L80" s="3" t="s">
        <v>790</v>
      </c>
      <c r="M80" s="3">
        <v>1</v>
      </c>
      <c r="N80" s="3">
        <v>735</v>
      </c>
      <c r="O80" s="3"/>
      <c r="P80" s="3"/>
      <c r="Q80" s="3"/>
      <c r="R80" s="3">
        <v>0</v>
      </c>
      <c r="S80" s="3">
        <v>0</v>
      </c>
      <c r="T80" s="3">
        <v>0</v>
      </c>
      <c r="U80" s="3"/>
      <c r="V80" s="3"/>
      <c r="W80" s="3">
        <v>0</v>
      </c>
      <c r="X80" s="3">
        <v>0</v>
      </c>
      <c r="Y80" s="3">
        <v>735</v>
      </c>
      <c r="Z80" s="3"/>
      <c r="AA80" s="3"/>
      <c r="AB80" s="3"/>
      <c r="AC80" s="3">
        <v>0</v>
      </c>
      <c r="AD80" s="3">
        <v>0</v>
      </c>
      <c r="AE80" s="3">
        <v>735</v>
      </c>
      <c r="AF80" s="3"/>
      <c r="AG80" s="3"/>
      <c r="AH80" s="3">
        <v>735</v>
      </c>
      <c r="AI80" s="3"/>
    </row>
    <row r="81" spans="1:35" x14ac:dyDescent="0.35">
      <c r="A81" s="3" t="s">
        <v>142</v>
      </c>
      <c r="B81" s="3" t="s">
        <v>788</v>
      </c>
      <c r="C81" s="3">
        <v>0</v>
      </c>
      <c r="D81" s="3" t="s">
        <v>789</v>
      </c>
      <c r="E81" s="2">
        <v>46097.484027777777</v>
      </c>
      <c r="F81" s="2">
        <v>46096.683333333334</v>
      </c>
      <c r="G81" s="2">
        <v>46096.75277777778</v>
      </c>
      <c r="H81" s="3" t="s">
        <v>747</v>
      </c>
      <c r="I81" s="3"/>
      <c r="J81" s="3"/>
      <c r="K81" s="3"/>
      <c r="L81" s="3"/>
      <c r="M81" s="3"/>
      <c r="N81" s="3"/>
      <c r="O81" s="3"/>
      <c r="P81" s="3"/>
      <c r="Q81" s="3"/>
      <c r="R81" s="3">
        <v>0</v>
      </c>
      <c r="S81" s="3">
        <v>0</v>
      </c>
      <c r="T81" s="3">
        <v>0</v>
      </c>
      <c r="U81" s="3"/>
      <c r="V81" s="3"/>
      <c r="W81" s="3">
        <v>0</v>
      </c>
      <c r="X81" s="3">
        <v>0</v>
      </c>
      <c r="Y81" s="3">
        <v>0</v>
      </c>
      <c r="Z81" s="3" t="s">
        <v>791</v>
      </c>
      <c r="AA81" s="3">
        <v>1</v>
      </c>
      <c r="AB81" s="3">
        <v>2100</v>
      </c>
      <c r="AC81" s="3">
        <v>2100</v>
      </c>
      <c r="AD81" s="3">
        <v>0</v>
      </c>
      <c r="AE81" s="3">
        <v>2100</v>
      </c>
      <c r="AF81" s="3"/>
      <c r="AG81" s="3"/>
      <c r="AH81" s="3">
        <v>2100</v>
      </c>
      <c r="AI81" s="3"/>
    </row>
    <row r="82" spans="1:35" x14ac:dyDescent="0.35">
      <c r="A82" s="3" t="s">
        <v>111</v>
      </c>
      <c r="B82" s="3" t="s">
        <v>788</v>
      </c>
      <c r="C82" s="3">
        <v>0</v>
      </c>
      <c r="D82" s="3" t="s">
        <v>789</v>
      </c>
      <c r="E82" s="2">
        <v>46097.484027777777</v>
      </c>
      <c r="F82" s="2">
        <v>46096.683333333334</v>
      </c>
      <c r="G82" s="2">
        <v>46096.75277777778</v>
      </c>
      <c r="H82" s="3" t="s">
        <v>747</v>
      </c>
      <c r="I82" s="3"/>
      <c r="J82" s="3" t="s">
        <v>283</v>
      </c>
      <c r="K82" s="3" t="s">
        <v>284</v>
      </c>
      <c r="L82" s="3" t="s">
        <v>285</v>
      </c>
      <c r="M82" s="3">
        <v>0</v>
      </c>
      <c r="N82" s="3">
        <v>76316</v>
      </c>
      <c r="O82" s="3"/>
      <c r="P82" s="3"/>
      <c r="Q82" s="3"/>
      <c r="R82" s="3">
        <v>0</v>
      </c>
      <c r="S82" s="3">
        <v>0</v>
      </c>
      <c r="T82" s="3">
        <v>0</v>
      </c>
      <c r="U82" s="3"/>
      <c r="V82" s="3"/>
      <c r="W82" s="3">
        <v>0</v>
      </c>
      <c r="X82" s="3">
        <v>0</v>
      </c>
      <c r="Y82" s="3">
        <v>2518.4280000000003</v>
      </c>
      <c r="Z82" s="3"/>
      <c r="AA82" s="3"/>
      <c r="AB82" s="3"/>
      <c r="AC82" s="3">
        <v>0</v>
      </c>
      <c r="AD82" s="3">
        <v>0</v>
      </c>
      <c r="AE82" s="3">
        <v>2518.4280000000003</v>
      </c>
      <c r="AF82" s="3"/>
      <c r="AG82" s="3"/>
      <c r="AH82" s="3">
        <v>2518.4280000000003</v>
      </c>
      <c r="AI82" s="3"/>
    </row>
    <row r="83" spans="1:35" x14ac:dyDescent="0.35">
      <c r="A83" s="3" t="s">
        <v>112</v>
      </c>
      <c r="B83" s="3" t="s">
        <v>788</v>
      </c>
      <c r="C83" s="3">
        <v>0</v>
      </c>
      <c r="D83" s="3" t="s">
        <v>789</v>
      </c>
      <c r="E83" s="2">
        <v>46097.484027777777</v>
      </c>
      <c r="F83" s="2">
        <v>46096.683333333334</v>
      </c>
      <c r="G83" s="2">
        <v>46096.75277777778</v>
      </c>
      <c r="H83" s="3" t="s">
        <v>747</v>
      </c>
      <c r="I83" s="3"/>
      <c r="J83" s="3" t="s">
        <v>286</v>
      </c>
      <c r="K83" s="3" t="s">
        <v>287</v>
      </c>
      <c r="L83" s="3" t="s">
        <v>288</v>
      </c>
      <c r="M83" s="3">
        <v>0</v>
      </c>
      <c r="N83" s="3">
        <v>64605</v>
      </c>
      <c r="O83" s="3"/>
      <c r="P83" s="3"/>
      <c r="Q83" s="3"/>
      <c r="R83" s="3">
        <v>0</v>
      </c>
      <c r="S83" s="3">
        <v>0</v>
      </c>
      <c r="T83" s="3">
        <v>0</v>
      </c>
      <c r="U83" s="3"/>
      <c r="V83" s="3"/>
      <c r="W83" s="3">
        <v>0</v>
      </c>
      <c r="X83" s="3">
        <v>0</v>
      </c>
      <c r="Y83" s="3">
        <v>2131.9650000000001</v>
      </c>
      <c r="Z83" s="3"/>
      <c r="AA83" s="3"/>
      <c r="AB83" s="3"/>
      <c r="AC83" s="3">
        <v>0</v>
      </c>
      <c r="AD83" s="3">
        <v>0</v>
      </c>
      <c r="AE83" s="3">
        <v>2131.9650000000001</v>
      </c>
      <c r="AF83" s="3"/>
      <c r="AG83" s="3"/>
      <c r="AH83" s="3">
        <v>2131.9650000000001</v>
      </c>
      <c r="AI83" s="3"/>
    </row>
    <row r="84" spans="1:35" x14ac:dyDescent="0.35">
      <c r="A84" s="3" t="s">
        <v>259</v>
      </c>
      <c r="B84" s="3" t="s">
        <v>792</v>
      </c>
      <c r="C84" s="3">
        <v>43</v>
      </c>
      <c r="D84" s="3"/>
      <c r="E84" s="2"/>
      <c r="F84" s="2">
        <v>46099.552083333336</v>
      </c>
      <c r="G84" s="2">
        <v>46099.621527777781</v>
      </c>
      <c r="H84" s="3" t="s">
        <v>747</v>
      </c>
      <c r="I84" s="3"/>
      <c r="J84" s="3" t="s">
        <v>641</v>
      </c>
      <c r="K84" s="3" t="s">
        <v>642</v>
      </c>
      <c r="L84" s="3" t="s">
        <v>642</v>
      </c>
      <c r="M84" s="3">
        <v>1</v>
      </c>
      <c r="N84" s="3">
        <v>4143</v>
      </c>
      <c r="O84" s="3"/>
      <c r="P84" s="3"/>
      <c r="Q84" s="3"/>
      <c r="R84" s="3">
        <v>0</v>
      </c>
      <c r="S84" s="3">
        <v>0</v>
      </c>
      <c r="T84" s="3">
        <v>0</v>
      </c>
      <c r="U84" s="3"/>
      <c r="V84" s="3"/>
      <c r="W84" s="3">
        <v>0</v>
      </c>
      <c r="X84" s="3">
        <v>0</v>
      </c>
      <c r="Y84" s="3">
        <v>4143</v>
      </c>
      <c r="Z84" s="3"/>
      <c r="AA84" s="3"/>
      <c r="AB84" s="3"/>
      <c r="AC84" s="3">
        <v>0</v>
      </c>
      <c r="AD84" s="3">
        <v>2313.83</v>
      </c>
      <c r="AE84" s="3">
        <v>6456.83</v>
      </c>
      <c r="AF84" s="3"/>
      <c r="AG84" s="3"/>
      <c r="AH84" s="3">
        <v>6456.83</v>
      </c>
      <c r="AI84" s="3"/>
    </row>
    <row r="85" spans="1:35" x14ac:dyDescent="0.35">
      <c r="A85" s="3" t="s">
        <v>174</v>
      </c>
      <c r="B85" s="3" t="s">
        <v>793</v>
      </c>
      <c r="C85" s="3">
        <v>27</v>
      </c>
      <c r="D85" s="3" t="s">
        <v>794</v>
      </c>
      <c r="E85" s="2">
        <v>46105.339583333334</v>
      </c>
      <c r="F85" s="2">
        <v>46105.397222222222</v>
      </c>
      <c r="G85" s="2">
        <v>46105.397222222222</v>
      </c>
      <c r="H85" s="3" t="s">
        <v>747</v>
      </c>
      <c r="I85" s="3"/>
      <c r="J85" s="3" t="s">
        <v>63</v>
      </c>
      <c r="K85" s="3" t="s">
        <v>714</v>
      </c>
      <c r="L85" s="3" t="s">
        <v>637</v>
      </c>
      <c r="M85" s="3"/>
      <c r="N85" s="3">
        <v>0</v>
      </c>
      <c r="O85" s="3"/>
      <c r="P85" s="3"/>
      <c r="Q85" s="3"/>
      <c r="R85" s="3">
        <v>0</v>
      </c>
      <c r="S85" s="3">
        <v>0</v>
      </c>
      <c r="T85" s="3">
        <v>0</v>
      </c>
      <c r="U85" s="3"/>
      <c r="V85" s="3"/>
      <c r="W85" s="3">
        <v>0</v>
      </c>
      <c r="X85" s="3">
        <v>922</v>
      </c>
      <c r="Y85" s="3">
        <v>922</v>
      </c>
      <c r="Z85" s="3"/>
      <c r="AA85" s="3"/>
      <c r="AB85" s="3"/>
      <c r="AC85" s="3">
        <v>0</v>
      </c>
      <c r="AD85" s="3">
        <v>1452.8700000000001</v>
      </c>
      <c r="AE85" s="3">
        <v>2374.87</v>
      </c>
      <c r="AF85" s="3"/>
      <c r="AG85" s="3"/>
      <c r="AH85" s="3">
        <v>2374.87</v>
      </c>
      <c r="AI85" s="3"/>
    </row>
    <row r="86" spans="1:35" x14ac:dyDescent="0.35">
      <c r="A86" s="3" t="s">
        <v>148</v>
      </c>
      <c r="B86" s="3" t="s">
        <v>793</v>
      </c>
      <c r="C86" s="3">
        <v>27</v>
      </c>
      <c r="D86" s="3" t="s">
        <v>795</v>
      </c>
      <c r="E86" s="2">
        <v>46105.4375</v>
      </c>
      <c r="F86" s="2">
        <v>46105.535416666666</v>
      </c>
      <c r="G86" s="2">
        <v>46105.626388888886</v>
      </c>
      <c r="H86" s="3" t="s">
        <v>747</v>
      </c>
      <c r="I86" s="3"/>
      <c r="J86" s="3" t="s">
        <v>766</v>
      </c>
      <c r="K86" s="3" t="s">
        <v>767</v>
      </c>
      <c r="L86" s="3" t="s">
        <v>768</v>
      </c>
      <c r="M86" s="3">
        <v>1</v>
      </c>
      <c r="N86" s="3">
        <v>735</v>
      </c>
      <c r="O86" s="3"/>
      <c r="P86" s="3"/>
      <c r="Q86" s="3"/>
      <c r="R86" s="3">
        <v>0</v>
      </c>
      <c r="S86" s="3">
        <v>0</v>
      </c>
      <c r="T86" s="3">
        <v>0</v>
      </c>
      <c r="U86" s="3"/>
      <c r="V86" s="3"/>
      <c r="W86" s="3">
        <v>0</v>
      </c>
      <c r="X86" s="3">
        <v>0</v>
      </c>
      <c r="Y86" s="3">
        <v>735</v>
      </c>
      <c r="Z86" s="3"/>
      <c r="AA86" s="3"/>
      <c r="AB86" s="3"/>
      <c r="AC86" s="3">
        <v>0</v>
      </c>
      <c r="AD86" s="3">
        <v>1452.8700000000001</v>
      </c>
      <c r="AE86" s="3">
        <v>2187.87</v>
      </c>
      <c r="AF86" s="3"/>
      <c r="AG86" s="3"/>
      <c r="AH86" s="3">
        <v>2187.87</v>
      </c>
      <c r="AI86" s="3"/>
    </row>
    <row r="87" spans="1:35" x14ac:dyDescent="0.35">
      <c r="A87" s="3" t="s">
        <v>113</v>
      </c>
      <c r="B87" s="3" t="s">
        <v>793</v>
      </c>
      <c r="C87" s="3">
        <v>0</v>
      </c>
      <c r="D87" s="3" t="s">
        <v>795</v>
      </c>
      <c r="E87" s="2">
        <v>46105.4375</v>
      </c>
      <c r="F87" s="2">
        <v>46105.535416666666</v>
      </c>
      <c r="G87" s="2">
        <v>46105.626388888886</v>
      </c>
      <c r="H87" s="3" t="s">
        <v>747</v>
      </c>
      <c r="I87" s="3"/>
      <c r="J87" s="3" t="s">
        <v>773</v>
      </c>
      <c r="K87" s="3" t="s">
        <v>774</v>
      </c>
      <c r="L87" s="3" t="s">
        <v>775</v>
      </c>
      <c r="M87" s="3">
        <v>1</v>
      </c>
      <c r="N87" s="3">
        <v>1778</v>
      </c>
      <c r="O87" s="3"/>
      <c r="P87" s="3"/>
      <c r="Q87" s="3"/>
      <c r="R87" s="3">
        <v>0</v>
      </c>
      <c r="S87" s="3">
        <v>0</v>
      </c>
      <c r="T87" s="3">
        <v>0</v>
      </c>
      <c r="U87" s="3"/>
      <c r="V87" s="3"/>
      <c r="W87" s="3">
        <v>0</v>
      </c>
      <c r="X87" s="3">
        <v>0</v>
      </c>
      <c r="Y87" s="3">
        <v>1778</v>
      </c>
      <c r="Z87" s="3"/>
      <c r="AA87" s="3"/>
      <c r="AB87" s="3"/>
      <c r="AC87" s="3">
        <v>0</v>
      </c>
      <c r="AD87" s="3">
        <v>0</v>
      </c>
      <c r="AE87" s="3">
        <v>1778</v>
      </c>
      <c r="AF87" s="3"/>
      <c r="AG87" s="3"/>
      <c r="AH87" s="3">
        <v>1778</v>
      </c>
      <c r="AI87" s="3"/>
    </row>
    <row r="88" spans="1:35" x14ac:dyDescent="0.35">
      <c r="A88" s="3" t="s">
        <v>114</v>
      </c>
      <c r="B88" s="3" t="s">
        <v>793</v>
      </c>
      <c r="C88" s="3">
        <v>0</v>
      </c>
      <c r="D88" s="3"/>
      <c r="E88" s="2"/>
      <c r="F88" s="2">
        <v>46105.535416666666</v>
      </c>
      <c r="G88" s="2">
        <v>46105.626388888886</v>
      </c>
      <c r="H88" s="3" t="s">
        <v>747</v>
      </c>
      <c r="I88" s="3"/>
      <c r="J88" s="3" t="s">
        <v>641</v>
      </c>
      <c r="K88" s="3" t="s">
        <v>642</v>
      </c>
      <c r="L88" s="3" t="s">
        <v>642</v>
      </c>
      <c r="M88" s="3">
        <v>1</v>
      </c>
      <c r="N88" s="3">
        <v>4143</v>
      </c>
      <c r="O88" s="3"/>
      <c r="P88" s="3"/>
      <c r="Q88" s="3"/>
      <c r="R88" s="3">
        <v>0</v>
      </c>
      <c r="S88" s="3">
        <v>0</v>
      </c>
      <c r="T88" s="3">
        <v>0</v>
      </c>
      <c r="U88" s="3"/>
      <c r="V88" s="3"/>
      <c r="W88" s="3">
        <v>0</v>
      </c>
      <c r="X88" s="3">
        <v>0</v>
      </c>
      <c r="Y88" s="3">
        <v>4143</v>
      </c>
      <c r="Z88" s="3"/>
      <c r="AA88" s="3"/>
      <c r="AB88" s="3"/>
      <c r="AC88" s="3">
        <v>0</v>
      </c>
      <c r="AD88" s="3">
        <v>0</v>
      </c>
      <c r="AE88" s="3">
        <v>4143</v>
      </c>
      <c r="AF88" s="3"/>
      <c r="AG88" s="3"/>
      <c r="AH88" s="3">
        <v>4143</v>
      </c>
      <c r="AI88" s="3"/>
    </row>
    <row r="89" spans="1:35" x14ac:dyDescent="0.35">
      <c r="A89" s="3" t="s">
        <v>115</v>
      </c>
      <c r="B89" s="3" t="s">
        <v>796</v>
      </c>
      <c r="C89" s="3">
        <v>115</v>
      </c>
      <c r="D89" s="3" t="s">
        <v>797</v>
      </c>
      <c r="E89" s="2">
        <v>46099.68472222222</v>
      </c>
      <c r="F89" s="2">
        <v>46100.5</v>
      </c>
      <c r="G89" s="2">
        <v>46100.604166666664</v>
      </c>
      <c r="H89" s="3" t="s">
        <v>694</v>
      </c>
      <c r="I89" s="3"/>
      <c r="J89" s="3" t="s">
        <v>31</v>
      </c>
      <c r="K89" s="3" t="s">
        <v>649</v>
      </c>
      <c r="L89" s="3" t="s">
        <v>798</v>
      </c>
      <c r="M89" s="3"/>
      <c r="N89" s="3">
        <v>0</v>
      </c>
      <c r="O89" s="3"/>
      <c r="P89" s="3"/>
      <c r="Q89" s="3"/>
      <c r="R89" s="3">
        <v>0</v>
      </c>
      <c r="S89" s="3">
        <v>3956</v>
      </c>
      <c r="T89" s="3">
        <v>0</v>
      </c>
      <c r="U89" s="3"/>
      <c r="V89" s="3"/>
      <c r="W89" s="3">
        <v>0</v>
      </c>
      <c r="X89" s="3">
        <v>0</v>
      </c>
      <c r="Y89" s="3">
        <v>3956</v>
      </c>
      <c r="Z89" s="3"/>
      <c r="AA89" s="3"/>
      <c r="AB89" s="3"/>
      <c r="AC89" s="3">
        <v>0</v>
      </c>
      <c r="AD89" s="3">
        <v>6188.1500000000005</v>
      </c>
      <c r="AE89" s="3">
        <v>10144.150000000001</v>
      </c>
      <c r="AF89" s="3"/>
      <c r="AG89" s="3"/>
      <c r="AH89" s="3">
        <v>10144.150000000001</v>
      </c>
      <c r="AI89" s="3"/>
    </row>
    <row r="90" spans="1:35" x14ac:dyDescent="0.35">
      <c r="A90" s="3" t="s">
        <v>116</v>
      </c>
      <c r="B90" s="3" t="s">
        <v>799</v>
      </c>
      <c r="C90" s="3">
        <v>81</v>
      </c>
      <c r="D90" s="3" t="s">
        <v>800</v>
      </c>
      <c r="E90" s="2">
        <v>46097.706250000003</v>
      </c>
      <c r="F90" s="2">
        <v>46097.806250000001</v>
      </c>
      <c r="G90" s="2">
        <v>46097.840277777781</v>
      </c>
      <c r="H90" s="3" t="s">
        <v>747</v>
      </c>
      <c r="I90" s="3"/>
      <c r="J90" s="3" t="s">
        <v>31</v>
      </c>
      <c r="K90" s="3" t="s">
        <v>649</v>
      </c>
      <c r="L90" s="3" t="s">
        <v>801</v>
      </c>
      <c r="M90" s="3"/>
      <c r="N90" s="3">
        <v>0</v>
      </c>
      <c r="O90" s="3"/>
      <c r="P90" s="3"/>
      <c r="Q90" s="3"/>
      <c r="R90" s="3">
        <v>0</v>
      </c>
      <c r="S90" s="3">
        <v>3956</v>
      </c>
      <c r="T90" s="3">
        <v>0</v>
      </c>
      <c r="U90" s="3"/>
      <c r="V90" s="3"/>
      <c r="W90" s="3">
        <v>0</v>
      </c>
      <c r="X90" s="3">
        <v>0</v>
      </c>
      <c r="Y90" s="3">
        <v>3956</v>
      </c>
      <c r="Z90" s="3"/>
      <c r="AA90" s="3"/>
      <c r="AB90" s="3"/>
      <c r="AC90" s="3">
        <v>0</v>
      </c>
      <c r="AD90" s="3">
        <v>4358.6100000000006</v>
      </c>
      <c r="AE90" s="3">
        <v>8314.61</v>
      </c>
      <c r="AF90" s="3"/>
      <c r="AG90" s="3"/>
      <c r="AH90" s="3">
        <v>8314.61</v>
      </c>
      <c r="AI90" s="3"/>
    </row>
    <row r="91" spans="1:35" x14ac:dyDescent="0.35">
      <c r="A91" s="3" t="s">
        <v>117</v>
      </c>
      <c r="B91" s="3" t="s">
        <v>802</v>
      </c>
      <c r="C91" s="3">
        <v>0</v>
      </c>
      <c r="D91" s="3" t="s">
        <v>803</v>
      </c>
      <c r="E91" s="2">
        <v>46097.482638888891</v>
      </c>
      <c r="F91" s="2">
        <v>46094.477083333331</v>
      </c>
      <c r="G91" s="2">
        <v>46094.554166666669</v>
      </c>
      <c r="H91" s="3" t="s">
        <v>747</v>
      </c>
      <c r="I91" s="3"/>
      <c r="J91" s="3" t="s">
        <v>32</v>
      </c>
      <c r="K91" s="3" t="s">
        <v>61</v>
      </c>
      <c r="L91" s="3" t="s">
        <v>790</v>
      </c>
      <c r="M91" s="3">
        <v>1</v>
      </c>
      <c r="N91" s="3">
        <v>735</v>
      </c>
      <c r="O91" s="3"/>
      <c r="P91" s="3"/>
      <c r="Q91" s="3"/>
      <c r="R91" s="3">
        <v>0</v>
      </c>
      <c r="S91" s="3">
        <v>0</v>
      </c>
      <c r="T91" s="3">
        <v>0</v>
      </c>
      <c r="U91" s="3"/>
      <c r="V91" s="3"/>
      <c r="W91" s="3">
        <v>0</v>
      </c>
      <c r="X91" s="3">
        <v>0</v>
      </c>
      <c r="Y91" s="3">
        <v>735</v>
      </c>
      <c r="Z91" s="3"/>
      <c r="AA91" s="3"/>
      <c r="AB91" s="3"/>
      <c r="AC91" s="3">
        <v>0</v>
      </c>
      <c r="AD91" s="3">
        <v>0</v>
      </c>
      <c r="AE91" s="3">
        <v>735</v>
      </c>
      <c r="AF91" s="3"/>
      <c r="AG91" s="3"/>
      <c r="AH91" s="3">
        <v>735</v>
      </c>
      <c r="AI91" s="3"/>
    </row>
    <row r="92" spans="1:35" x14ac:dyDescent="0.35">
      <c r="A92" s="3" t="s">
        <v>118</v>
      </c>
      <c r="B92" s="3" t="s">
        <v>804</v>
      </c>
      <c r="C92" s="3">
        <v>73</v>
      </c>
      <c r="D92" s="3" t="s">
        <v>805</v>
      </c>
      <c r="E92" s="2">
        <v>46102.037499999999</v>
      </c>
      <c r="F92" s="2">
        <v>46102.087500000001</v>
      </c>
      <c r="G92" s="2">
        <v>46102.129861111112</v>
      </c>
      <c r="H92" s="3" t="s">
        <v>806</v>
      </c>
      <c r="I92" s="3"/>
      <c r="J92" s="3" t="s">
        <v>33</v>
      </c>
      <c r="K92" s="3" t="s">
        <v>634</v>
      </c>
      <c r="L92" s="3" t="s">
        <v>243</v>
      </c>
      <c r="M92" s="3"/>
      <c r="N92" s="3">
        <v>0</v>
      </c>
      <c r="O92" s="3">
        <v>2</v>
      </c>
      <c r="P92" s="3"/>
      <c r="Q92" s="3"/>
      <c r="R92" s="3">
        <v>903</v>
      </c>
      <c r="S92" s="3">
        <v>0</v>
      </c>
      <c r="T92" s="3">
        <v>0</v>
      </c>
      <c r="U92" s="3"/>
      <c r="V92" s="3"/>
      <c r="W92" s="3">
        <v>0</v>
      </c>
      <c r="X92" s="3">
        <v>0</v>
      </c>
      <c r="Y92" s="3">
        <v>1806</v>
      </c>
      <c r="Z92" s="3"/>
      <c r="AA92" s="3"/>
      <c r="AB92" s="3"/>
      <c r="AC92" s="3">
        <v>0</v>
      </c>
      <c r="AD92" s="3">
        <v>3928.13</v>
      </c>
      <c r="AE92" s="3">
        <v>5734.13</v>
      </c>
      <c r="AF92" s="3"/>
      <c r="AG92" s="3"/>
      <c r="AH92" s="3">
        <v>5734.13</v>
      </c>
      <c r="AI92" s="3"/>
    </row>
    <row r="93" spans="1:35" x14ac:dyDescent="0.35">
      <c r="A93" s="3" t="s">
        <v>119</v>
      </c>
      <c r="B93" s="3" t="s">
        <v>804</v>
      </c>
      <c r="C93" s="3">
        <v>31</v>
      </c>
      <c r="D93" s="3" t="s">
        <v>807</v>
      </c>
      <c r="E93" s="2">
        <v>46106.501388888886</v>
      </c>
      <c r="F93" s="2">
        <v>46106.555555555555</v>
      </c>
      <c r="G93" s="2">
        <v>46106.77847222222</v>
      </c>
      <c r="H93" s="3" t="s">
        <v>806</v>
      </c>
      <c r="I93" s="3"/>
      <c r="J93" s="3" t="s">
        <v>33</v>
      </c>
      <c r="K93" s="3" t="s">
        <v>634</v>
      </c>
      <c r="L93" s="3" t="s">
        <v>243</v>
      </c>
      <c r="M93" s="3"/>
      <c r="N93" s="3">
        <v>0</v>
      </c>
      <c r="O93" s="3">
        <v>6</v>
      </c>
      <c r="P93" s="3"/>
      <c r="Q93" s="3"/>
      <c r="R93" s="3">
        <v>903</v>
      </c>
      <c r="S93" s="3">
        <v>0</v>
      </c>
      <c r="T93" s="3">
        <v>0</v>
      </c>
      <c r="U93" s="3"/>
      <c r="V93" s="3"/>
      <c r="W93" s="3">
        <v>0</v>
      </c>
      <c r="X93" s="3">
        <v>0</v>
      </c>
      <c r="Y93" s="3">
        <v>5418</v>
      </c>
      <c r="Z93" s="3"/>
      <c r="AA93" s="3"/>
      <c r="AB93" s="3"/>
      <c r="AC93" s="3">
        <v>0</v>
      </c>
      <c r="AD93" s="3">
        <v>1668.1100000000001</v>
      </c>
      <c r="AE93" s="3">
        <v>7086.1100000000006</v>
      </c>
      <c r="AF93" s="3"/>
      <c r="AG93" s="3"/>
      <c r="AH93" s="3">
        <v>7086.1100000000006</v>
      </c>
      <c r="AI93" s="3"/>
    </row>
    <row r="94" spans="1:35" x14ac:dyDescent="0.35">
      <c r="A94" s="3" t="s">
        <v>143</v>
      </c>
      <c r="B94" s="3" t="s">
        <v>804</v>
      </c>
      <c r="C94" s="3">
        <v>73</v>
      </c>
      <c r="D94" s="3" t="s">
        <v>808</v>
      </c>
      <c r="E94" s="2">
        <v>46108.439583333333</v>
      </c>
      <c r="F94" s="2">
        <v>46108.503472222219</v>
      </c>
      <c r="G94" s="2">
        <v>46108.734722222223</v>
      </c>
      <c r="H94" s="3" t="s">
        <v>240</v>
      </c>
      <c r="I94" s="3"/>
      <c r="J94" s="3" t="s">
        <v>33</v>
      </c>
      <c r="K94" s="3" t="s">
        <v>634</v>
      </c>
      <c r="L94" s="3" t="s">
        <v>243</v>
      </c>
      <c r="M94" s="3"/>
      <c r="N94" s="3">
        <v>0</v>
      </c>
      <c r="O94" s="3">
        <v>6</v>
      </c>
      <c r="P94" s="3"/>
      <c r="Q94" s="3"/>
      <c r="R94" s="3">
        <v>903</v>
      </c>
      <c r="S94" s="3">
        <v>0</v>
      </c>
      <c r="T94" s="3">
        <v>0</v>
      </c>
      <c r="U94" s="3"/>
      <c r="V94" s="3"/>
      <c r="W94" s="3">
        <v>0</v>
      </c>
      <c r="X94" s="3">
        <v>0</v>
      </c>
      <c r="Y94" s="3">
        <v>5418</v>
      </c>
      <c r="Z94" s="3"/>
      <c r="AA94" s="3"/>
      <c r="AB94" s="3"/>
      <c r="AC94" s="3">
        <v>0</v>
      </c>
      <c r="AD94" s="3">
        <v>3928.13</v>
      </c>
      <c r="AE94" s="3">
        <v>9346.130000000001</v>
      </c>
      <c r="AF94" s="3"/>
      <c r="AG94" s="3"/>
      <c r="AH94" s="3">
        <v>9346.130000000001</v>
      </c>
      <c r="AI94" s="3"/>
    </row>
    <row r="95" spans="1:35" x14ac:dyDescent="0.35">
      <c r="A95" s="3" t="s">
        <v>149</v>
      </c>
      <c r="B95" s="3" t="s">
        <v>804</v>
      </c>
      <c r="C95" s="3">
        <v>73</v>
      </c>
      <c r="D95" s="3" t="s">
        <v>809</v>
      </c>
      <c r="E95" s="2">
        <v>46106.09883101852</v>
      </c>
      <c r="F95" s="2">
        <v>46106.160416666666</v>
      </c>
      <c r="G95" s="2">
        <v>46106.160416666666</v>
      </c>
      <c r="H95" s="3" t="s">
        <v>248</v>
      </c>
      <c r="I95" s="3"/>
      <c r="J95" s="3" t="s">
        <v>62</v>
      </c>
      <c r="K95" s="3" t="s">
        <v>636</v>
      </c>
      <c r="L95" s="3" t="s">
        <v>637</v>
      </c>
      <c r="M95" s="3"/>
      <c r="N95" s="3">
        <v>0</v>
      </c>
      <c r="O95" s="3"/>
      <c r="P95" s="3"/>
      <c r="Q95" s="3"/>
      <c r="R95" s="3">
        <v>0</v>
      </c>
      <c r="S95" s="3">
        <v>0</v>
      </c>
      <c r="T95" s="3">
        <v>0</v>
      </c>
      <c r="U95" s="3"/>
      <c r="V95" s="3"/>
      <c r="W95" s="3">
        <v>0</v>
      </c>
      <c r="X95" s="3">
        <v>1731</v>
      </c>
      <c r="Y95" s="3">
        <v>1731</v>
      </c>
      <c r="Z95" s="3"/>
      <c r="AA95" s="3"/>
      <c r="AB95" s="3"/>
      <c r="AC95" s="3">
        <v>0</v>
      </c>
      <c r="AD95" s="3">
        <v>3928.13</v>
      </c>
      <c r="AE95" s="3">
        <v>5659.13</v>
      </c>
      <c r="AF95" s="3"/>
      <c r="AG95" s="3"/>
      <c r="AH95" s="3">
        <v>5659.13</v>
      </c>
      <c r="AI95" s="3"/>
    </row>
    <row r="96" spans="1:35" x14ac:dyDescent="0.35">
      <c r="A96" s="3" t="s">
        <v>120</v>
      </c>
      <c r="B96" s="3" t="s">
        <v>810</v>
      </c>
      <c r="C96" s="3">
        <v>50</v>
      </c>
      <c r="D96" s="3" t="s">
        <v>811</v>
      </c>
      <c r="E96" s="2">
        <v>46098.693749999999</v>
      </c>
      <c r="F96" s="2">
        <v>46098.725694444445</v>
      </c>
      <c r="G96" s="2">
        <v>46098.725694444445</v>
      </c>
      <c r="H96" s="3" t="s">
        <v>255</v>
      </c>
      <c r="I96" s="3"/>
      <c r="J96" s="3" t="s">
        <v>63</v>
      </c>
      <c r="K96" s="3" t="s">
        <v>714</v>
      </c>
      <c r="L96" s="3" t="s">
        <v>637</v>
      </c>
      <c r="M96" s="3"/>
      <c r="N96" s="3">
        <v>0</v>
      </c>
      <c r="O96" s="3"/>
      <c r="P96" s="3"/>
      <c r="Q96" s="3"/>
      <c r="R96" s="3">
        <v>0</v>
      </c>
      <c r="S96" s="3">
        <v>0</v>
      </c>
      <c r="T96" s="3">
        <v>0</v>
      </c>
      <c r="U96" s="3"/>
      <c r="V96" s="3"/>
      <c r="W96" s="3">
        <v>0</v>
      </c>
      <c r="X96" s="3">
        <v>922</v>
      </c>
      <c r="Y96" s="3">
        <v>922</v>
      </c>
      <c r="Z96" s="3"/>
      <c r="AA96" s="3"/>
      <c r="AB96" s="3"/>
      <c r="AC96" s="3">
        <v>0</v>
      </c>
      <c r="AD96" s="3">
        <v>2690.5</v>
      </c>
      <c r="AE96" s="3">
        <v>3612.5</v>
      </c>
      <c r="AF96" s="3"/>
      <c r="AG96" s="3"/>
      <c r="AH96" s="3">
        <v>3612.5</v>
      </c>
      <c r="AI96" s="3"/>
    </row>
    <row r="97" spans="1:35" x14ac:dyDescent="0.35">
      <c r="A97" s="3" t="s">
        <v>121</v>
      </c>
      <c r="B97" s="3" t="s">
        <v>810</v>
      </c>
      <c r="C97" s="3">
        <v>0</v>
      </c>
      <c r="D97" s="3" t="s">
        <v>812</v>
      </c>
      <c r="E97" s="2">
        <v>45891.46597222222</v>
      </c>
      <c r="F97" s="2">
        <v>46105.656944444447</v>
      </c>
      <c r="G97" s="2">
        <v>46105.774305555555</v>
      </c>
      <c r="H97" s="3" t="s">
        <v>254</v>
      </c>
      <c r="I97" s="3"/>
      <c r="J97" s="3" t="s">
        <v>154</v>
      </c>
      <c r="K97" s="3" t="s">
        <v>199</v>
      </c>
      <c r="L97" s="3" t="s">
        <v>813</v>
      </c>
      <c r="M97" s="3">
        <v>1</v>
      </c>
      <c r="N97" s="3">
        <v>2728</v>
      </c>
      <c r="O97" s="3"/>
      <c r="P97" s="3"/>
      <c r="Q97" s="3"/>
      <c r="R97" s="3">
        <v>0</v>
      </c>
      <c r="S97" s="3">
        <v>0</v>
      </c>
      <c r="T97" s="3">
        <v>0</v>
      </c>
      <c r="U97" s="3"/>
      <c r="V97" s="3"/>
      <c r="W97" s="3">
        <v>0</v>
      </c>
      <c r="X97" s="3">
        <v>0</v>
      </c>
      <c r="Y97" s="3">
        <v>2728</v>
      </c>
      <c r="Z97" s="3"/>
      <c r="AA97" s="3"/>
      <c r="AB97" s="3"/>
      <c r="AC97" s="3">
        <v>0</v>
      </c>
      <c r="AD97" s="3">
        <v>0</v>
      </c>
      <c r="AE97" s="3">
        <v>2728</v>
      </c>
      <c r="AF97" s="3"/>
      <c r="AG97" s="3"/>
      <c r="AH97" s="3">
        <v>2728</v>
      </c>
      <c r="AI97" s="3"/>
    </row>
    <row r="98" spans="1:35" x14ac:dyDescent="0.35">
      <c r="A98" s="3" t="s">
        <v>122</v>
      </c>
      <c r="B98" s="3" t="s">
        <v>814</v>
      </c>
      <c r="C98" s="3">
        <v>55</v>
      </c>
      <c r="D98" s="3" t="s">
        <v>815</v>
      </c>
      <c r="E98" s="2">
        <v>46108.427777777775</v>
      </c>
      <c r="F98" s="2">
        <v>46108.484027777777</v>
      </c>
      <c r="G98" s="2">
        <v>46108.484027777777</v>
      </c>
      <c r="H98" s="3" t="s">
        <v>747</v>
      </c>
      <c r="I98" s="3"/>
      <c r="J98" s="3" t="s">
        <v>63</v>
      </c>
      <c r="K98" s="3" t="s">
        <v>714</v>
      </c>
      <c r="L98" s="3" t="s">
        <v>637</v>
      </c>
      <c r="M98" s="3"/>
      <c r="N98" s="3">
        <v>0</v>
      </c>
      <c r="O98" s="3"/>
      <c r="P98" s="3"/>
      <c r="Q98" s="3"/>
      <c r="R98" s="3">
        <v>0</v>
      </c>
      <c r="S98" s="3">
        <v>0</v>
      </c>
      <c r="T98" s="3">
        <v>0</v>
      </c>
      <c r="U98" s="3"/>
      <c r="V98" s="3"/>
      <c r="W98" s="3">
        <v>0</v>
      </c>
      <c r="X98" s="3">
        <v>922</v>
      </c>
      <c r="Y98" s="3">
        <v>922</v>
      </c>
      <c r="Z98" s="3"/>
      <c r="AA98" s="3"/>
      <c r="AB98" s="3"/>
      <c r="AC98" s="3">
        <v>0</v>
      </c>
      <c r="AD98" s="3">
        <v>2959.55</v>
      </c>
      <c r="AE98" s="3">
        <v>3881.55</v>
      </c>
      <c r="AF98" s="3"/>
      <c r="AG98" s="3"/>
      <c r="AH98" s="3">
        <v>3881.55</v>
      </c>
      <c r="AI98" s="3"/>
    </row>
    <row r="99" spans="1:35" x14ac:dyDescent="0.35">
      <c r="A99" s="3" t="s">
        <v>156</v>
      </c>
      <c r="B99" s="3" t="s">
        <v>816</v>
      </c>
      <c r="C99" s="3">
        <v>62</v>
      </c>
      <c r="D99" s="3" t="s">
        <v>817</v>
      </c>
      <c r="E99" s="2">
        <v>46107.462187500001</v>
      </c>
      <c r="F99" s="2">
        <v>46107.557638888888</v>
      </c>
      <c r="G99" s="2">
        <v>46107.725694444445</v>
      </c>
      <c r="H99" s="3" t="s">
        <v>717</v>
      </c>
      <c r="I99" s="3"/>
      <c r="J99" s="3" t="s">
        <v>33</v>
      </c>
      <c r="K99" s="3" t="s">
        <v>634</v>
      </c>
      <c r="L99" s="3" t="s">
        <v>243</v>
      </c>
      <c r="M99" s="3"/>
      <c r="N99" s="3">
        <v>0</v>
      </c>
      <c r="O99" s="3">
        <v>5</v>
      </c>
      <c r="P99" s="3"/>
      <c r="Q99" s="3"/>
      <c r="R99" s="3">
        <v>903</v>
      </c>
      <c r="S99" s="3">
        <v>0</v>
      </c>
      <c r="T99" s="3">
        <v>0</v>
      </c>
      <c r="U99" s="3"/>
      <c r="V99" s="3"/>
      <c r="W99" s="3">
        <v>0</v>
      </c>
      <c r="X99" s="3">
        <v>0</v>
      </c>
      <c r="Y99" s="3">
        <v>4515</v>
      </c>
      <c r="Z99" s="3"/>
      <c r="AA99" s="3"/>
      <c r="AB99" s="3"/>
      <c r="AC99" s="3">
        <v>0</v>
      </c>
      <c r="AD99" s="3">
        <v>3336.2200000000003</v>
      </c>
      <c r="AE99" s="3">
        <v>7851.22</v>
      </c>
      <c r="AF99" s="3"/>
      <c r="AG99" s="3"/>
      <c r="AH99" s="3">
        <v>7851.22</v>
      </c>
      <c r="AI99" s="3"/>
    </row>
    <row r="100" spans="1:35" x14ac:dyDescent="0.35">
      <c r="A100" s="3" t="s">
        <v>123</v>
      </c>
      <c r="B100" s="3" t="s">
        <v>816</v>
      </c>
      <c r="C100" s="3">
        <v>62</v>
      </c>
      <c r="D100" s="3" t="s">
        <v>818</v>
      </c>
      <c r="E100" s="2">
        <v>46098.571527777778</v>
      </c>
      <c r="F100" s="2">
        <v>46101.554166666669</v>
      </c>
      <c r="G100" s="2">
        <v>46101.654861111114</v>
      </c>
      <c r="H100" s="3" t="s">
        <v>707</v>
      </c>
      <c r="I100" s="3"/>
      <c r="J100" s="3" t="s">
        <v>773</v>
      </c>
      <c r="K100" s="3" t="s">
        <v>774</v>
      </c>
      <c r="L100" s="3" t="s">
        <v>775</v>
      </c>
      <c r="M100" s="3">
        <v>1</v>
      </c>
      <c r="N100" s="3">
        <v>1778</v>
      </c>
      <c r="O100" s="3"/>
      <c r="P100" s="3"/>
      <c r="Q100" s="3"/>
      <c r="R100" s="3">
        <v>0</v>
      </c>
      <c r="S100" s="3">
        <v>0</v>
      </c>
      <c r="T100" s="3">
        <v>0</v>
      </c>
      <c r="U100" s="3"/>
      <c r="V100" s="3"/>
      <c r="W100" s="3">
        <v>0</v>
      </c>
      <c r="X100" s="3">
        <v>0</v>
      </c>
      <c r="Y100" s="3">
        <v>1778</v>
      </c>
      <c r="Z100" s="3"/>
      <c r="AA100" s="3"/>
      <c r="AB100" s="3"/>
      <c r="AC100" s="3">
        <v>0</v>
      </c>
      <c r="AD100" s="3">
        <v>3336.2200000000003</v>
      </c>
      <c r="AE100" s="3">
        <v>5114.22</v>
      </c>
      <c r="AF100" s="3"/>
      <c r="AG100" s="3"/>
      <c r="AH100" s="3">
        <v>5114.22</v>
      </c>
      <c r="AI100" s="3"/>
    </row>
    <row r="101" spans="1:35" x14ac:dyDescent="0.35">
      <c r="A101" s="3" t="s">
        <v>124</v>
      </c>
      <c r="B101" s="3" t="s">
        <v>816</v>
      </c>
      <c r="C101" s="3">
        <v>0</v>
      </c>
      <c r="D101" s="3" t="s">
        <v>818</v>
      </c>
      <c r="E101" s="2">
        <v>46098.571527777778</v>
      </c>
      <c r="F101" s="2">
        <v>46101.554166666669</v>
      </c>
      <c r="G101" s="2">
        <v>46101.654861111114</v>
      </c>
      <c r="H101" s="3" t="s">
        <v>707</v>
      </c>
      <c r="I101" s="3"/>
      <c r="J101" s="3" t="s">
        <v>819</v>
      </c>
      <c r="K101" s="3" t="s">
        <v>820</v>
      </c>
      <c r="L101" s="3" t="s">
        <v>821</v>
      </c>
      <c r="M101" s="3">
        <v>1</v>
      </c>
      <c r="N101" s="3">
        <v>2122</v>
      </c>
      <c r="O101" s="3"/>
      <c r="P101" s="3"/>
      <c r="Q101" s="3"/>
      <c r="R101" s="3">
        <v>0</v>
      </c>
      <c r="S101" s="3">
        <v>0</v>
      </c>
      <c r="T101" s="3">
        <v>0</v>
      </c>
      <c r="U101" s="3"/>
      <c r="V101" s="3"/>
      <c r="W101" s="3">
        <v>0</v>
      </c>
      <c r="X101" s="3">
        <v>0</v>
      </c>
      <c r="Y101" s="3">
        <v>2122</v>
      </c>
      <c r="Z101" s="3"/>
      <c r="AA101" s="3"/>
      <c r="AB101" s="3"/>
      <c r="AC101" s="3">
        <v>0</v>
      </c>
      <c r="AD101" s="3">
        <v>0</v>
      </c>
      <c r="AE101" s="3">
        <v>2122</v>
      </c>
      <c r="AF101" s="3"/>
      <c r="AG101" s="3"/>
      <c r="AH101" s="3">
        <v>2122</v>
      </c>
      <c r="AI101" s="3"/>
    </row>
    <row r="102" spans="1:35" x14ac:dyDescent="0.35">
      <c r="A102" s="3" t="s">
        <v>125</v>
      </c>
      <c r="B102" s="3" t="s">
        <v>822</v>
      </c>
      <c r="C102" s="3">
        <v>30</v>
      </c>
      <c r="D102" s="3" t="s">
        <v>823</v>
      </c>
      <c r="E102" s="2">
        <v>46105.861805555556</v>
      </c>
      <c r="F102" s="2">
        <v>46105.920138888891</v>
      </c>
      <c r="G102" s="2">
        <v>46105.920138888891</v>
      </c>
      <c r="H102" s="3" t="s">
        <v>707</v>
      </c>
      <c r="I102" s="3"/>
      <c r="J102" s="3" t="s">
        <v>62</v>
      </c>
      <c r="K102" s="3" t="s">
        <v>636</v>
      </c>
      <c r="L102" s="3" t="s">
        <v>637</v>
      </c>
      <c r="M102" s="3"/>
      <c r="N102" s="3">
        <v>0</v>
      </c>
      <c r="O102" s="3"/>
      <c r="P102" s="3"/>
      <c r="Q102" s="3"/>
      <c r="R102" s="3">
        <v>0</v>
      </c>
      <c r="S102" s="3">
        <v>0</v>
      </c>
      <c r="T102" s="3">
        <v>0</v>
      </c>
      <c r="U102" s="3"/>
      <c r="V102" s="3"/>
      <c r="W102" s="3">
        <v>0</v>
      </c>
      <c r="X102" s="3">
        <v>1731</v>
      </c>
      <c r="Y102" s="3">
        <v>1731</v>
      </c>
      <c r="Z102" s="3"/>
      <c r="AA102" s="3"/>
      <c r="AB102" s="3"/>
      <c r="AC102" s="3">
        <v>0</v>
      </c>
      <c r="AD102" s="3">
        <v>1614.3000000000002</v>
      </c>
      <c r="AE102" s="3">
        <v>3345.3</v>
      </c>
      <c r="AF102" s="3"/>
      <c r="AG102" s="3"/>
      <c r="AH102" s="3">
        <v>3345.3</v>
      </c>
      <c r="AI102" s="3"/>
    </row>
    <row r="103" spans="1:35" x14ac:dyDescent="0.35">
      <c r="A103" s="3" t="s">
        <v>126</v>
      </c>
      <c r="B103" s="3" t="s">
        <v>822</v>
      </c>
      <c r="C103" s="3">
        <v>18</v>
      </c>
      <c r="D103" s="3"/>
      <c r="E103" s="2"/>
      <c r="F103" s="2">
        <v>46108.640972222223</v>
      </c>
      <c r="G103" s="2">
        <v>46108.770833333336</v>
      </c>
      <c r="H103" s="3" t="s">
        <v>707</v>
      </c>
      <c r="I103" s="3"/>
      <c r="J103" s="3" t="s">
        <v>641</v>
      </c>
      <c r="K103" s="3" t="s">
        <v>642</v>
      </c>
      <c r="L103" s="3" t="s">
        <v>642</v>
      </c>
      <c r="M103" s="3">
        <v>1</v>
      </c>
      <c r="N103" s="3">
        <v>4143</v>
      </c>
      <c r="O103" s="3"/>
      <c r="P103" s="3"/>
      <c r="Q103" s="3"/>
      <c r="R103" s="3">
        <v>0</v>
      </c>
      <c r="S103" s="3">
        <v>0</v>
      </c>
      <c r="T103" s="3">
        <v>0</v>
      </c>
      <c r="U103" s="3"/>
      <c r="V103" s="3"/>
      <c r="W103" s="3">
        <v>0</v>
      </c>
      <c r="X103" s="3">
        <v>0</v>
      </c>
      <c r="Y103" s="3">
        <v>4143</v>
      </c>
      <c r="Z103" s="3"/>
      <c r="AA103" s="3"/>
      <c r="AB103" s="3"/>
      <c r="AC103" s="3">
        <v>0</v>
      </c>
      <c r="AD103" s="3">
        <v>941.67500000000007</v>
      </c>
      <c r="AE103" s="3">
        <v>5084.6750000000002</v>
      </c>
      <c r="AF103" s="3"/>
      <c r="AG103" s="3"/>
      <c r="AH103" s="3">
        <v>5084.6750000000002</v>
      </c>
      <c r="AI103" s="3"/>
    </row>
    <row r="104" spans="1:35" x14ac:dyDescent="0.35">
      <c r="A104" s="3" t="s">
        <v>264</v>
      </c>
      <c r="B104" s="3" t="s">
        <v>822</v>
      </c>
      <c r="C104" s="3">
        <v>0</v>
      </c>
      <c r="D104" s="3"/>
      <c r="E104" s="2"/>
      <c r="F104" s="2">
        <v>46108.640972222223</v>
      </c>
      <c r="G104" s="2">
        <v>46108.770833333336</v>
      </c>
      <c r="H104" s="3" t="s">
        <v>707</v>
      </c>
      <c r="I104" s="3"/>
      <c r="J104" s="3" t="s">
        <v>32</v>
      </c>
      <c r="K104" s="3" t="s">
        <v>61</v>
      </c>
      <c r="L104" s="3" t="s">
        <v>711</v>
      </c>
      <c r="M104" s="3">
        <v>1</v>
      </c>
      <c r="N104" s="3">
        <v>735</v>
      </c>
      <c r="O104" s="3"/>
      <c r="P104" s="3"/>
      <c r="Q104" s="3"/>
      <c r="R104" s="3">
        <v>0</v>
      </c>
      <c r="S104" s="3">
        <v>0</v>
      </c>
      <c r="T104" s="3">
        <v>0</v>
      </c>
      <c r="U104" s="3"/>
      <c r="V104" s="3"/>
      <c r="W104" s="3">
        <v>0</v>
      </c>
      <c r="X104" s="3">
        <v>0</v>
      </c>
      <c r="Y104" s="3">
        <v>735</v>
      </c>
      <c r="Z104" s="3"/>
      <c r="AA104" s="3"/>
      <c r="AB104" s="3"/>
      <c r="AC104" s="3">
        <v>0</v>
      </c>
      <c r="AD104" s="3">
        <v>0</v>
      </c>
      <c r="AE104" s="3">
        <v>735</v>
      </c>
      <c r="AF104" s="3"/>
      <c r="AG104" s="3"/>
      <c r="AH104" s="3">
        <v>735</v>
      </c>
      <c r="AI104" s="3"/>
    </row>
    <row r="105" spans="1:35" x14ac:dyDescent="0.35">
      <c r="A105" s="3" t="s">
        <v>127</v>
      </c>
      <c r="B105" s="3" t="s">
        <v>824</v>
      </c>
      <c r="C105" s="3">
        <v>26</v>
      </c>
      <c r="D105" s="3" t="s">
        <v>825</v>
      </c>
      <c r="E105" s="2">
        <v>46104.662499999999</v>
      </c>
      <c r="F105" s="2">
        <v>46105.40625</v>
      </c>
      <c r="G105" s="2">
        <v>46105.506944444445</v>
      </c>
      <c r="H105" s="3" t="s">
        <v>747</v>
      </c>
      <c r="I105" s="3"/>
      <c r="J105" s="3" t="s">
        <v>234</v>
      </c>
      <c r="K105" s="3" t="s">
        <v>235</v>
      </c>
      <c r="L105" s="3" t="s">
        <v>236</v>
      </c>
      <c r="M105" s="3">
        <v>1</v>
      </c>
      <c r="N105" s="3">
        <v>3221</v>
      </c>
      <c r="O105" s="3"/>
      <c r="P105" s="3"/>
      <c r="Q105" s="3"/>
      <c r="R105" s="3">
        <v>0</v>
      </c>
      <c r="S105" s="3">
        <v>0</v>
      </c>
      <c r="T105" s="3">
        <v>0</v>
      </c>
      <c r="U105" s="3"/>
      <c r="V105" s="3"/>
      <c r="W105" s="3">
        <v>0</v>
      </c>
      <c r="X105" s="3">
        <v>0</v>
      </c>
      <c r="Y105" s="3">
        <v>3221</v>
      </c>
      <c r="Z105" s="3"/>
      <c r="AA105" s="3"/>
      <c r="AB105" s="3"/>
      <c r="AC105" s="3">
        <v>0</v>
      </c>
      <c r="AD105" s="3">
        <v>1399.06</v>
      </c>
      <c r="AE105" s="3">
        <v>4620.0599999999995</v>
      </c>
      <c r="AF105" s="3"/>
      <c r="AG105" s="3"/>
      <c r="AH105" s="3">
        <v>4620.0599999999995</v>
      </c>
      <c r="AI105" s="3"/>
    </row>
    <row r="106" spans="1:35" x14ac:dyDescent="0.35">
      <c r="A106" s="3" t="s">
        <v>144</v>
      </c>
      <c r="B106" s="3" t="s">
        <v>824</v>
      </c>
      <c r="C106" s="3">
        <v>0</v>
      </c>
      <c r="D106" s="3" t="s">
        <v>826</v>
      </c>
      <c r="E106" s="2">
        <v>46105.417361111111</v>
      </c>
      <c r="F106" s="2">
        <v>46105.417361111111</v>
      </c>
      <c r="G106" s="2">
        <v>46105.506944444445</v>
      </c>
      <c r="H106" s="3" t="s">
        <v>747</v>
      </c>
      <c r="I106" s="3"/>
      <c r="J106" s="3" t="s">
        <v>32</v>
      </c>
      <c r="K106" s="3" t="s">
        <v>61</v>
      </c>
      <c r="L106" s="3" t="s">
        <v>281</v>
      </c>
      <c r="M106" s="3">
        <v>1</v>
      </c>
      <c r="N106" s="3">
        <v>735</v>
      </c>
      <c r="O106" s="3"/>
      <c r="P106" s="3"/>
      <c r="Q106" s="3"/>
      <c r="R106" s="3">
        <v>0</v>
      </c>
      <c r="S106" s="3">
        <v>0</v>
      </c>
      <c r="T106" s="3">
        <v>0</v>
      </c>
      <c r="U106" s="3"/>
      <c r="V106" s="3"/>
      <c r="W106" s="3">
        <v>0</v>
      </c>
      <c r="X106" s="3">
        <v>0</v>
      </c>
      <c r="Y106" s="3">
        <v>735</v>
      </c>
      <c r="Z106" s="3"/>
      <c r="AA106" s="3"/>
      <c r="AB106" s="3"/>
      <c r="AC106" s="3">
        <v>0</v>
      </c>
      <c r="AD106" s="3">
        <v>0</v>
      </c>
      <c r="AE106" s="3">
        <v>735</v>
      </c>
      <c r="AF106" s="3"/>
      <c r="AG106" s="3"/>
      <c r="AH106" s="3">
        <v>735</v>
      </c>
      <c r="AI106" s="3"/>
    </row>
    <row r="107" spans="1:35" x14ac:dyDescent="0.35">
      <c r="A107" s="3" t="s">
        <v>266</v>
      </c>
      <c r="B107" s="3" t="s">
        <v>827</v>
      </c>
      <c r="C107" s="3">
        <v>45</v>
      </c>
      <c r="D107" s="3" t="s">
        <v>828</v>
      </c>
      <c r="E107" s="2">
        <v>46104.532638888886</v>
      </c>
      <c r="F107" s="2">
        <v>46104.604861111111</v>
      </c>
      <c r="G107" s="2">
        <v>46104.623611111114</v>
      </c>
      <c r="H107" s="3" t="s">
        <v>747</v>
      </c>
      <c r="I107" s="3"/>
      <c r="J107" s="3" t="s">
        <v>33</v>
      </c>
      <c r="K107" s="3" t="s">
        <v>634</v>
      </c>
      <c r="L107" s="3" t="s">
        <v>243</v>
      </c>
      <c r="M107" s="3"/>
      <c r="N107" s="3">
        <v>0</v>
      </c>
      <c r="O107" s="3">
        <v>1</v>
      </c>
      <c r="P107" s="3"/>
      <c r="Q107" s="3"/>
      <c r="R107" s="3">
        <v>903</v>
      </c>
      <c r="S107" s="3">
        <v>0</v>
      </c>
      <c r="T107" s="3">
        <v>0</v>
      </c>
      <c r="U107" s="3"/>
      <c r="V107" s="3"/>
      <c r="W107" s="3">
        <v>0</v>
      </c>
      <c r="X107" s="3">
        <v>0</v>
      </c>
      <c r="Y107" s="3">
        <v>903</v>
      </c>
      <c r="Z107" s="3"/>
      <c r="AA107" s="3"/>
      <c r="AB107" s="3"/>
      <c r="AC107" s="3">
        <v>0</v>
      </c>
      <c r="AD107" s="3">
        <v>2421.4500000000003</v>
      </c>
      <c r="AE107" s="3">
        <v>3324.4500000000003</v>
      </c>
      <c r="AF107" s="3"/>
      <c r="AG107" s="3"/>
      <c r="AH107" s="3">
        <v>3324.4500000000003</v>
      </c>
      <c r="AI107" s="3"/>
    </row>
    <row r="108" spans="1:35" x14ac:dyDescent="0.35">
      <c r="A108" s="3" t="s">
        <v>128</v>
      </c>
      <c r="B108" s="3" t="s">
        <v>829</v>
      </c>
      <c r="C108" s="3">
        <v>68</v>
      </c>
      <c r="D108" s="3" t="s">
        <v>830</v>
      </c>
      <c r="E108" s="2">
        <v>46098.607638888891</v>
      </c>
      <c r="F108" s="2">
        <v>46099.379166666666</v>
      </c>
      <c r="G108" s="2">
        <v>46099.405555555553</v>
      </c>
      <c r="H108" s="3" t="s">
        <v>648</v>
      </c>
      <c r="I108" s="3"/>
      <c r="J108" s="3" t="s">
        <v>32</v>
      </c>
      <c r="K108" s="3" t="s">
        <v>61</v>
      </c>
      <c r="L108" s="3" t="s">
        <v>831</v>
      </c>
      <c r="M108" s="3">
        <v>1</v>
      </c>
      <c r="N108" s="3">
        <v>735</v>
      </c>
      <c r="O108" s="3"/>
      <c r="P108" s="3"/>
      <c r="Q108" s="3"/>
      <c r="R108" s="3">
        <v>0</v>
      </c>
      <c r="S108" s="3">
        <v>0</v>
      </c>
      <c r="T108" s="3">
        <v>0</v>
      </c>
      <c r="U108" s="3"/>
      <c r="V108" s="3"/>
      <c r="W108" s="3">
        <v>0</v>
      </c>
      <c r="X108" s="3">
        <v>0</v>
      </c>
      <c r="Y108" s="3">
        <v>735</v>
      </c>
      <c r="Z108" s="3"/>
      <c r="AA108" s="3"/>
      <c r="AB108" s="3"/>
      <c r="AC108" s="3">
        <v>0</v>
      </c>
      <c r="AD108" s="3">
        <v>3659.08</v>
      </c>
      <c r="AE108" s="3">
        <v>4394.08</v>
      </c>
      <c r="AF108" s="3"/>
      <c r="AG108" s="3"/>
      <c r="AH108" s="3">
        <v>4394.08</v>
      </c>
      <c r="AI108" s="3"/>
    </row>
    <row r="109" spans="1:35" x14ac:dyDescent="0.35">
      <c r="A109" s="3" t="s">
        <v>150</v>
      </c>
      <c r="B109" s="3" t="s">
        <v>829</v>
      </c>
      <c r="C109" s="3">
        <v>68</v>
      </c>
      <c r="D109" s="3" t="s">
        <v>832</v>
      </c>
      <c r="E109" s="2">
        <v>46102.27002314815</v>
      </c>
      <c r="F109" s="2">
        <v>46102.345833333333</v>
      </c>
      <c r="G109" s="2">
        <v>46102.367361111108</v>
      </c>
      <c r="H109" s="3" t="s">
        <v>248</v>
      </c>
      <c r="I109" s="3"/>
      <c r="J109" s="3" t="s">
        <v>34</v>
      </c>
      <c r="K109" s="3" t="s">
        <v>703</v>
      </c>
      <c r="L109" s="3" t="s">
        <v>292</v>
      </c>
      <c r="M109" s="3"/>
      <c r="N109" s="3">
        <v>0</v>
      </c>
      <c r="O109" s="3"/>
      <c r="P109" s="3"/>
      <c r="Q109" s="3"/>
      <c r="R109" s="3">
        <v>0</v>
      </c>
      <c r="S109" s="3">
        <v>0</v>
      </c>
      <c r="T109" s="3">
        <v>7187</v>
      </c>
      <c r="U109" s="3"/>
      <c r="V109" s="3"/>
      <c r="W109" s="3">
        <v>0</v>
      </c>
      <c r="X109" s="3">
        <v>0</v>
      </c>
      <c r="Y109" s="3">
        <v>7187</v>
      </c>
      <c r="Z109" s="3"/>
      <c r="AA109" s="3"/>
      <c r="AB109" s="3"/>
      <c r="AC109" s="3">
        <v>0</v>
      </c>
      <c r="AD109" s="3">
        <v>3659.08</v>
      </c>
      <c r="AE109" s="3">
        <v>10846.08</v>
      </c>
      <c r="AF109" s="3"/>
      <c r="AG109" s="3"/>
      <c r="AH109" s="3">
        <v>10846.08</v>
      </c>
      <c r="AI109" s="3"/>
    </row>
    <row r="110" spans="1:35" x14ac:dyDescent="0.35">
      <c r="A110" s="3" t="s">
        <v>269</v>
      </c>
      <c r="B110" s="3" t="s">
        <v>829</v>
      </c>
      <c r="C110" s="3">
        <v>68</v>
      </c>
      <c r="D110" s="3" t="s">
        <v>833</v>
      </c>
      <c r="E110" s="2">
        <v>46106.987835648149</v>
      </c>
      <c r="F110" s="2">
        <v>46106.061111111114</v>
      </c>
      <c r="G110" s="2">
        <v>46106.069444444445</v>
      </c>
      <c r="H110" s="3" t="s">
        <v>248</v>
      </c>
      <c r="I110" s="3"/>
      <c r="J110" s="3" t="s">
        <v>33</v>
      </c>
      <c r="K110" s="3" t="s">
        <v>634</v>
      </c>
      <c r="L110" s="3" t="s">
        <v>243</v>
      </c>
      <c r="M110" s="3"/>
      <c r="N110" s="3">
        <v>0</v>
      </c>
      <c r="O110" s="3">
        <v>1</v>
      </c>
      <c r="P110" s="3"/>
      <c r="Q110" s="3"/>
      <c r="R110" s="3">
        <v>903</v>
      </c>
      <c r="S110" s="3">
        <v>0</v>
      </c>
      <c r="T110" s="3">
        <v>0</v>
      </c>
      <c r="U110" s="3"/>
      <c r="V110" s="3"/>
      <c r="W110" s="3">
        <v>0</v>
      </c>
      <c r="X110" s="3">
        <v>0</v>
      </c>
      <c r="Y110" s="3">
        <v>903</v>
      </c>
      <c r="Z110" s="3"/>
      <c r="AA110" s="3"/>
      <c r="AB110" s="3"/>
      <c r="AC110" s="3">
        <v>0</v>
      </c>
      <c r="AD110" s="3">
        <v>3659.08</v>
      </c>
      <c r="AE110" s="3">
        <v>4562.08</v>
      </c>
      <c r="AF110" s="3"/>
      <c r="AG110" s="3"/>
      <c r="AH110" s="3">
        <v>4562.08</v>
      </c>
      <c r="AI110" s="3"/>
    </row>
    <row r="111" spans="1:35" x14ac:dyDescent="0.35">
      <c r="A111" s="3" t="s">
        <v>271</v>
      </c>
      <c r="B111" s="3" t="s">
        <v>829</v>
      </c>
      <c r="C111" s="3">
        <v>68</v>
      </c>
      <c r="D111" s="3" t="s">
        <v>834</v>
      </c>
      <c r="E111" s="2">
        <v>46107.108159722222</v>
      </c>
      <c r="F111" s="2">
        <v>46107.154861111114</v>
      </c>
      <c r="G111" s="2">
        <v>46107.532638888886</v>
      </c>
      <c r="H111" s="3" t="s">
        <v>248</v>
      </c>
      <c r="I111" s="3"/>
      <c r="J111" s="3" t="s">
        <v>33</v>
      </c>
      <c r="K111" s="3" t="s">
        <v>634</v>
      </c>
      <c r="L111" s="3" t="s">
        <v>243</v>
      </c>
      <c r="M111" s="3"/>
      <c r="N111" s="3">
        <v>0</v>
      </c>
      <c r="O111" s="3">
        <v>10</v>
      </c>
      <c r="P111" s="3"/>
      <c r="Q111" s="3"/>
      <c r="R111" s="3">
        <v>903</v>
      </c>
      <c r="S111" s="3">
        <v>0</v>
      </c>
      <c r="T111" s="3">
        <v>0</v>
      </c>
      <c r="U111" s="3"/>
      <c r="V111" s="3"/>
      <c r="W111" s="3">
        <v>0</v>
      </c>
      <c r="X111" s="3">
        <v>0</v>
      </c>
      <c r="Y111" s="3">
        <v>9030</v>
      </c>
      <c r="Z111" s="3"/>
      <c r="AA111" s="3"/>
      <c r="AB111" s="3"/>
      <c r="AC111" s="3">
        <v>0</v>
      </c>
      <c r="AD111" s="3">
        <v>3659.08</v>
      </c>
      <c r="AE111" s="3">
        <v>12689.08</v>
      </c>
      <c r="AF111" s="3"/>
      <c r="AG111" s="3"/>
      <c r="AH111" s="3">
        <v>12689.08</v>
      </c>
      <c r="AI111" s="3"/>
    </row>
    <row r="112" spans="1:35" x14ac:dyDescent="0.35">
      <c r="A112" s="3" t="s">
        <v>129</v>
      </c>
      <c r="B112" s="3" t="s">
        <v>829</v>
      </c>
      <c r="C112" s="3">
        <v>68</v>
      </c>
      <c r="D112" s="3" t="s">
        <v>835</v>
      </c>
      <c r="E112" s="2">
        <v>46108.587199074071</v>
      </c>
      <c r="F112" s="2">
        <v>46108.652777777781</v>
      </c>
      <c r="G112" s="2">
        <v>46108.686111111114</v>
      </c>
      <c r="H112" s="3" t="s">
        <v>248</v>
      </c>
      <c r="I112" s="3"/>
      <c r="J112" s="3" t="s">
        <v>31</v>
      </c>
      <c r="K112" s="3" t="s">
        <v>649</v>
      </c>
      <c r="L112" s="3" t="s">
        <v>292</v>
      </c>
      <c r="M112" s="3"/>
      <c r="N112" s="3">
        <v>0</v>
      </c>
      <c r="O112" s="3"/>
      <c r="P112" s="3"/>
      <c r="Q112" s="3"/>
      <c r="R112" s="3">
        <v>0</v>
      </c>
      <c r="S112" s="3">
        <v>3956</v>
      </c>
      <c r="T112" s="3">
        <v>0</v>
      </c>
      <c r="U112" s="3"/>
      <c r="V112" s="3"/>
      <c r="W112" s="3">
        <v>0</v>
      </c>
      <c r="X112" s="3">
        <v>0</v>
      </c>
      <c r="Y112" s="3">
        <v>3956</v>
      </c>
      <c r="Z112" s="3"/>
      <c r="AA112" s="3"/>
      <c r="AB112" s="3"/>
      <c r="AC112" s="3">
        <v>0</v>
      </c>
      <c r="AD112" s="3">
        <v>3659.08</v>
      </c>
      <c r="AE112" s="3">
        <v>7615.08</v>
      </c>
      <c r="AF112" s="3"/>
      <c r="AG112" s="3"/>
      <c r="AH112" s="3">
        <v>7615.08</v>
      </c>
      <c r="AI112" s="3"/>
    </row>
    <row r="113" spans="1:35" x14ac:dyDescent="0.35">
      <c r="A113" s="3" t="s">
        <v>130</v>
      </c>
      <c r="B113" s="3" t="s">
        <v>836</v>
      </c>
      <c r="C113" s="3">
        <v>43</v>
      </c>
      <c r="D113" s="3" t="s">
        <v>837</v>
      </c>
      <c r="E113" s="2">
        <v>46098.512499999997</v>
      </c>
      <c r="F113" s="2">
        <v>46098.57708333333</v>
      </c>
      <c r="G113" s="2">
        <v>46098.753472222219</v>
      </c>
      <c r="H113" s="3" t="s">
        <v>707</v>
      </c>
      <c r="I113" s="3"/>
      <c r="J113" s="3" t="s">
        <v>33</v>
      </c>
      <c r="K113" s="3" t="s">
        <v>634</v>
      </c>
      <c r="L113" s="3" t="s">
        <v>243</v>
      </c>
      <c r="M113" s="3"/>
      <c r="N113" s="3">
        <v>0</v>
      </c>
      <c r="O113" s="3">
        <v>5</v>
      </c>
      <c r="P113" s="3"/>
      <c r="Q113" s="3"/>
      <c r="R113" s="3">
        <v>903</v>
      </c>
      <c r="S113" s="3">
        <v>0</v>
      </c>
      <c r="T113" s="3">
        <v>0</v>
      </c>
      <c r="U113" s="3"/>
      <c r="V113" s="3"/>
      <c r="W113" s="3">
        <v>0</v>
      </c>
      <c r="X113" s="3">
        <v>0</v>
      </c>
      <c r="Y113" s="3">
        <v>4515</v>
      </c>
      <c r="Z113" s="3"/>
      <c r="AA113" s="3"/>
      <c r="AB113" s="3"/>
      <c r="AC113" s="3">
        <v>0</v>
      </c>
      <c r="AD113" s="3">
        <v>2313.83</v>
      </c>
      <c r="AE113" s="3">
        <v>6828.83</v>
      </c>
      <c r="AF113" s="3"/>
      <c r="AG113" s="3"/>
      <c r="AH113" s="3">
        <v>6828.83</v>
      </c>
      <c r="AI113" s="3"/>
    </row>
    <row r="114" spans="1:35" x14ac:dyDescent="0.35">
      <c r="A114" s="3" t="s">
        <v>274</v>
      </c>
      <c r="B114" s="3" t="s">
        <v>836</v>
      </c>
      <c r="C114" s="3">
        <v>0</v>
      </c>
      <c r="D114" s="3"/>
      <c r="E114" s="2"/>
      <c r="F114" s="2">
        <v>46098.665972222225</v>
      </c>
      <c r="G114" s="2">
        <v>46098.753472222219</v>
      </c>
      <c r="H114" s="3" t="s">
        <v>707</v>
      </c>
      <c r="I114" s="3"/>
      <c r="J114" s="3" t="s">
        <v>641</v>
      </c>
      <c r="K114" s="3" t="s">
        <v>642</v>
      </c>
      <c r="L114" s="3" t="s">
        <v>642</v>
      </c>
      <c r="M114" s="3">
        <v>1</v>
      </c>
      <c r="N114" s="3">
        <v>4143</v>
      </c>
      <c r="O114" s="3"/>
      <c r="P114" s="3"/>
      <c r="Q114" s="3"/>
      <c r="R114" s="3">
        <v>0</v>
      </c>
      <c r="S114" s="3">
        <v>0</v>
      </c>
      <c r="T114" s="3">
        <v>0</v>
      </c>
      <c r="U114" s="3"/>
      <c r="V114" s="3"/>
      <c r="W114" s="3">
        <v>0</v>
      </c>
      <c r="X114" s="3">
        <v>0</v>
      </c>
      <c r="Y114" s="3">
        <v>4143</v>
      </c>
      <c r="Z114" s="3"/>
      <c r="AA114" s="3"/>
      <c r="AB114" s="3"/>
      <c r="AC114" s="3">
        <v>0</v>
      </c>
      <c r="AD114" s="3">
        <v>0</v>
      </c>
      <c r="AE114" s="3">
        <v>4143</v>
      </c>
      <c r="AF114" s="3"/>
      <c r="AG114" s="3"/>
      <c r="AH114" s="3">
        <v>4143</v>
      </c>
      <c r="AI114" s="3"/>
    </row>
    <row r="115" spans="1:35" x14ac:dyDescent="0.35">
      <c r="A115" s="3" t="s">
        <v>175</v>
      </c>
      <c r="B115" s="3" t="s">
        <v>838</v>
      </c>
      <c r="C115" s="3">
        <v>72</v>
      </c>
      <c r="D115" s="3" t="s">
        <v>839</v>
      </c>
      <c r="E115" s="2">
        <v>46108.71974537037</v>
      </c>
      <c r="F115" s="2">
        <v>46108.780555555553</v>
      </c>
      <c r="G115" s="2">
        <v>46108.802777777775</v>
      </c>
      <c r="H115" s="3" t="s">
        <v>248</v>
      </c>
      <c r="I115" s="3"/>
      <c r="J115" s="3" t="s">
        <v>33</v>
      </c>
      <c r="K115" s="3" t="s">
        <v>634</v>
      </c>
      <c r="L115" s="3" t="s">
        <v>243</v>
      </c>
      <c r="M115" s="3"/>
      <c r="N115" s="3">
        <v>0</v>
      </c>
      <c r="O115" s="3">
        <v>1</v>
      </c>
      <c r="P115" s="3"/>
      <c r="Q115" s="3"/>
      <c r="R115" s="3">
        <v>903</v>
      </c>
      <c r="S115" s="3">
        <v>0</v>
      </c>
      <c r="T115" s="3">
        <v>0</v>
      </c>
      <c r="U115" s="3"/>
      <c r="V115" s="3"/>
      <c r="W115" s="3">
        <v>0</v>
      </c>
      <c r="X115" s="3">
        <v>0</v>
      </c>
      <c r="Y115" s="3">
        <v>903</v>
      </c>
      <c r="Z115" s="3"/>
      <c r="AA115" s="3"/>
      <c r="AB115" s="3"/>
      <c r="AC115" s="3">
        <v>0</v>
      </c>
      <c r="AD115" s="3">
        <v>3874.32</v>
      </c>
      <c r="AE115" s="3">
        <v>4777.32</v>
      </c>
      <c r="AF115" s="3"/>
      <c r="AG115" s="3"/>
      <c r="AH115" s="3">
        <v>4777.32</v>
      </c>
      <c r="AI115" s="3"/>
    </row>
    <row r="116" spans="1:35" x14ac:dyDescent="0.35">
      <c r="A116" s="3" t="s">
        <v>209</v>
      </c>
      <c r="B116" s="3" t="s">
        <v>840</v>
      </c>
      <c r="C116" s="3">
        <v>70</v>
      </c>
      <c r="D116" s="3" t="s">
        <v>841</v>
      </c>
      <c r="E116" s="2">
        <v>46106.418749999997</v>
      </c>
      <c r="F116" s="2">
        <v>46106.447916666664</v>
      </c>
      <c r="G116" s="2">
        <v>46106.657638888886</v>
      </c>
      <c r="H116" s="3" t="s">
        <v>240</v>
      </c>
      <c r="I116" s="3"/>
      <c r="J116" s="3" t="s">
        <v>33</v>
      </c>
      <c r="K116" s="3" t="s">
        <v>634</v>
      </c>
      <c r="L116" s="3" t="s">
        <v>243</v>
      </c>
      <c r="M116" s="3"/>
      <c r="N116" s="3">
        <v>0</v>
      </c>
      <c r="O116" s="3">
        <v>6</v>
      </c>
      <c r="P116" s="3"/>
      <c r="Q116" s="3"/>
      <c r="R116" s="3">
        <v>903</v>
      </c>
      <c r="S116" s="3">
        <v>0</v>
      </c>
      <c r="T116" s="3">
        <v>0</v>
      </c>
      <c r="U116" s="3"/>
      <c r="V116" s="3"/>
      <c r="W116" s="3">
        <v>0</v>
      </c>
      <c r="X116" s="3">
        <v>0</v>
      </c>
      <c r="Y116" s="3">
        <v>5418</v>
      </c>
      <c r="Z116" s="3"/>
      <c r="AA116" s="3"/>
      <c r="AB116" s="3"/>
      <c r="AC116" s="3">
        <v>0</v>
      </c>
      <c r="AD116" s="3">
        <v>3766.7000000000003</v>
      </c>
      <c r="AE116" s="3">
        <v>9184.7000000000007</v>
      </c>
      <c r="AF116" s="3"/>
      <c r="AG116" s="3"/>
      <c r="AH116" s="3">
        <v>9184.7000000000007</v>
      </c>
      <c r="AI116" s="3"/>
    </row>
    <row r="117" spans="1:35" x14ac:dyDescent="0.35">
      <c r="A117" s="3" t="s">
        <v>176</v>
      </c>
      <c r="B117" s="3" t="s">
        <v>842</v>
      </c>
      <c r="C117" s="3">
        <v>69</v>
      </c>
      <c r="D117" s="3" t="s">
        <v>843</v>
      </c>
      <c r="E117" s="2">
        <v>46100.369444444441</v>
      </c>
      <c r="F117" s="2">
        <v>46100.406944444447</v>
      </c>
      <c r="G117" s="2">
        <v>46100.548611111109</v>
      </c>
      <c r="H117" s="3" t="s">
        <v>240</v>
      </c>
      <c r="I117" s="3"/>
      <c r="J117" s="3" t="s">
        <v>33</v>
      </c>
      <c r="K117" s="3" t="s">
        <v>634</v>
      </c>
      <c r="L117" s="3" t="s">
        <v>243</v>
      </c>
      <c r="M117" s="3"/>
      <c r="N117" s="3">
        <v>0</v>
      </c>
      <c r="O117" s="3">
        <v>4</v>
      </c>
      <c r="P117" s="3"/>
      <c r="Q117" s="3"/>
      <c r="R117" s="3">
        <v>903</v>
      </c>
      <c r="S117" s="3">
        <v>0</v>
      </c>
      <c r="T117" s="3">
        <v>0</v>
      </c>
      <c r="U117" s="3"/>
      <c r="V117" s="3"/>
      <c r="W117" s="3">
        <v>0</v>
      </c>
      <c r="X117" s="3">
        <v>0</v>
      </c>
      <c r="Y117" s="3">
        <v>3612</v>
      </c>
      <c r="Z117" s="3"/>
      <c r="AA117" s="3"/>
      <c r="AB117" s="3"/>
      <c r="AC117" s="3">
        <v>0</v>
      </c>
      <c r="AD117" s="3">
        <v>3712.8900000000003</v>
      </c>
      <c r="AE117" s="3">
        <v>7324.89</v>
      </c>
      <c r="AF117" s="3"/>
      <c r="AG117" s="3"/>
      <c r="AH117" s="3">
        <v>7324.89</v>
      </c>
      <c r="AI117" s="3"/>
    </row>
    <row r="118" spans="1:35" x14ac:dyDescent="0.35">
      <c r="A118" s="3" t="s">
        <v>131</v>
      </c>
      <c r="B118" s="3" t="s">
        <v>844</v>
      </c>
      <c r="C118" s="3">
        <v>94</v>
      </c>
      <c r="D118" s="3" t="s">
        <v>845</v>
      </c>
      <c r="E118" s="2">
        <v>46107.568749999999</v>
      </c>
      <c r="F118" s="2">
        <v>46107.661805555559</v>
      </c>
      <c r="G118" s="2">
        <v>46107.67083333333</v>
      </c>
      <c r="H118" s="3" t="s">
        <v>747</v>
      </c>
      <c r="I118" s="3"/>
      <c r="J118" s="3" t="s">
        <v>33</v>
      </c>
      <c r="K118" s="3" t="s">
        <v>634</v>
      </c>
      <c r="L118" s="3" t="s">
        <v>243</v>
      </c>
      <c r="M118" s="3"/>
      <c r="N118" s="3">
        <v>0</v>
      </c>
      <c r="O118" s="3">
        <v>1</v>
      </c>
      <c r="P118" s="3"/>
      <c r="Q118" s="3"/>
      <c r="R118" s="3">
        <v>903</v>
      </c>
      <c r="S118" s="3">
        <v>0</v>
      </c>
      <c r="T118" s="3">
        <v>0</v>
      </c>
      <c r="U118" s="3"/>
      <c r="V118" s="3"/>
      <c r="W118" s="3">
        <v>0</v>
      </c>
      <c r="X118" s="3">
        <v>0</v>
      </c>
      <c r="Y118" s="3">
        <v>903</v>
      </c>
      <c r="Z118" s="3"/>
      <c r="AA118" s="3"/>
      <c r="AB118" s="3"/>
      <c r="AC118" s="3">
        <v>0</v>
      </c>
      <c r="AD118" s="3">
        <v>5058.1400000000003</v>
      </c>
      <c r="AE118" s="3">
        <v>5961.14</v>
      </c>
      <c r="AF118" s="3"/>
      <c r="AG118" s="3"/>
      <c r="AH118" s="3">
        <v>5961.14</v>
      </c>
      <c r="AI118" s="3"/>
    </row>
    <row r="119" spans="1:35" x14ac:dyDescent="0.35">
      <c r="A119" s="3" t="s">
        <v>210</v>
      </c>
      <c r="B119" s="3" t="s">
        <v>844</v>
      </c>
      <c r="C119" s="3">
        <v>94</v>
      </c>
      <c r="D119" s="3" t="s">
        <v>846</v>
      </c>
      <c r="E119" s="2">
        <v>46104.573611111111</v>
      </c>
      <c r="F119" s="2">
        <v>46104.680555555555</v>
      </c>
      <c r="G119" s="2">
        <v>46104.71597222222</v>
      </c>
      <c r="H119" s="3" t="s">
        <v>758</v>
      </c>
      <c r="I119" s="3"/>
      <c r="J119" s="3" t="s">
        <v>33</v>
      </c>
      <c r="K119" s="3" t="s">
        <v>634</v>
      </c>
      <c r="L119" s="3" t="s">
        <v>243</v>
      </c>
      <c r="M119" s="3"/>
      <c r="N119" s="3">
        <v>0</v>
      </c>
      <c r="O119" s="3">
        <v>1</v>
      </c>
      <c r="P119" s="3"/>
      <c r="Q119" s="3"/>
      <c r="R119" s="3">
        <v>903</v>
      </c>
      <c r="S119" s="3">
        <v>0</v>
      </c>
      <c r="T119" s="3">
        <v>0</v>
      </c>
      <c r="U119" s="3"/>
      <c r="V119" s="3"/>
      <c r="W119" s="3">
        <v>0</v>
      </c>
      <c r="X119" s="3">
        <v>0</v>
      </c>
      <c r="Y119" s="3">
        <v>903</v>
      </c>
      <c r="Z119" s="3"/>
      <c r="AA119" s="3"/>
      <c r="AB119" s="3"/>
      <c r="AC119" s="3">
        <v>0</v>
      </c>
      <c r="AD119" s="3">
        <v>5058.1400000000003</v>
      </c>
      <c r="AE119" s="3">
        <v>5961.14</v>
      </c>
      <c r="AF119" s="3"/>
      <c r="AG119" s="3"/>
      <c r="AH119" s="3">
        <v>5961.14</v>
      </c>
      <c r="AI119" s="3"/>
    </row>
    <row r="120" spans="1:35" x14ac:dyDescent="0.35">
      <c r="A120" s="3" t="s">
        <v>132</v>
      </c>
      <c r="B120" s="3" t="s">
        <v>847</v>
      </c>
      <c r="C120" s="3">
        <v>0</v>
      </c>
      <c r="D120" s="3" t="s">
        <v>848</v>
      </c>
      <c r="E120" s="2">
        <v>46109.027083333334</v>
      </c>
      <c r="F120" s="2">
        <v>46109.052777777775</v>
      </c>
      <c r="G120" s="2">
        <v>46109.052777777775</v>
      </c>
      <c r="H120" s="3" t="s">
        <v>747</v>
      </c>
      <c r="I120" s="3"/>
      <c r="J120" s="3" t="s">
        <v>62</v>
      </c>
      <c r="K120" s="3" t="s">
        <v>636</v>
      </c>
      <c r="L120" s="3" t="s">
        <v>637</v>
      </c>
      <c r="M120" s="3"/>
      <c r="N120" s="3">
        <v>0</v>
      </c>
      <c r="O120" s="3"/>
      <c r="P120" s="3"/>
      <c r="Q120" s="3"/>
      <c r="R120" s="3">
        <v>0</v>
      </c>
      <c r="S120" s="3">
        <v>0</v>
      </c>
      <c r="T120" s="3">
        <v>0</v>
      </c>
      <c r="U120" s="3"/>
      <c r="V120" s="3"/>
      <c r="W120" s="3">
        <v>0</v>
      </c>
      <c r="X120" s="3">
        <v>1731</v>
      </c>
      <c r="Y120" s="3">
        <v>1731</v>
      </c>
      <c r="Z120" s="3"/>
      <c r="AA120" s="3"/>
      <c r="AB120" s="3"/>
      <c r="AC120" s="3">
        <v>0</v>
      </c>
      <c r="AD120" s="3">
        <v>0</v>
      </c>
      <c r="AE120" s="3">
        <v>1731</v>
      </c>
      <c r="AF120" s="3"/>
      <c r="AG120" s="3"/>
      <c r="AH120" s="3">
        <v>1731</v>
      </c>
      <c r="AI120" s="3"/>
    </row>
    <row r="121" spans="1:35" x14ac:dyDescent="0.35">
      <c r="A121" s="3" t="s">
        <v>151</v>
      </c>
      <c r="B121" s="3" t="s">
        <v>847</v>
      </c>
      <c r="C121" s="3">
        <v>67</v>
      </c>
      <c r="D121" s="3" t="s">
        <v>849</v>
      </c>
      <c r="E121" s="2">
        <v>46107.88958333333</v>
      </c>
      <c r="F121" s="2">
        <v>46107.938194444447</v>
      </c>
      <c r="G121" s="2">
        <v>46107.939583333333</v>
      </c>
      <c r="H121" s="3" t="s">
        <v>240</v>
      </c>
      <c r="I121" s="3"/>
      <c r="J121" s="3" t="s">
        <v>33</v>
      </c>
      <c r="K121" s="3" t="s">
        <v>634</v>
      </c>
      <c r="L121" s="3" t="s">
        <v>243</v>
      </c>
      <c r="M121" s="3"/>
      <c r="N121" s="3">
        <v>0</v>
      </c>
      <c r="O121" s="3">
        <v>1</v>
      </c>
      <c r="P121" s="3"/>
      <c r="Q121" s="3"/>
      <c r="R121" s="3">
        <v>903</v>
      </c>
      <c r="S121" s="3">
        <v>0</v>
      </c>
      <c r="T121" s="3">
        <v>0</v>
      </c>
      <c r="U121" s="3"/>
      <c r="V121" s="3"/>
      <c r="W121" s="3">
        <v>0</v>
      </c>
      <c r="X121" s="3">
        <v>0</v>
      </c>
      <c r="Y121" s="3">
        <v>903</v>
      </c>
      <c r="Z121" s="3"/>
      <c r="AA121" s="3"/>
      <c r="AB121" s="3"/>
      <c r="AC121" s="3">
        <v>0</v>
      </c>
      <c r="AD121" s="3">
        <v>3605.27</v>
      </c>
      <c r="AE121" s="3">
        <v>4508.2700000000004</v>
      </c>
      <c r="AF121" s="3"/>
      <c r="AG121" s="3"/>
      <c r="AH121" s="3">
        <v>4508.2700000000004</v>
      </c>
      <c r="AI121" s="3"/>
    </row>
    <row r="122" spans="1:35" x14ac:dyDescent="0.35">
      <c r="A122" s="3" t="s">
        <v>157</v>
      </c>
      <c r="B122" s="3" t="s">
        <v>850</v>
      </c>
      <c r="C122" s="3">
        <v>65</v>
      </c>
      <c r="D122" s="3"/>
      <c r="E122" s="2"/>
      <c r="F122" s="2">
        <v>46104.604166666664</v>
      </c>
      <c r="G122" s="2">
        <v>46104.673611111109</v>
      </c>
      <c r="H122" s="3" t="s">
        <v>673</v>
      </c>
      <c r="I122" s="3"/>
      <c r="J122" s="3" t="s">
        <v>641</v>
      </c>
      <c r="K122" s="3" t="s">
        <v>642</v>
      </c>
      <c r="L122" s="3" t="s">
        <v>642</v>
      </c>
      <c r="M122" s="3">
        <v>1</v>
      </c>
      <c r="N122" s="3">
        <v>4143</v>
      </c>
      <c r="O122" s="3"/>
      <c r="P122" s="3"/>
      <c r="Q122" s="3"/>
      <c r="R122" s="3">
        <v>0</v>
      </c>
      <c r="S122" s="3">
        <v>0</v>
      </c>
      <c r="T122" s="3">
        <v>0</v>
      </c>
      <c r="U122" s="3"/>
      <c r="V122" s="3"/>
      <c r="W122" s="3">
        <v>0</v>
      </c>
      <c r="X122" s="3">
        <v>0</v>
      </c>
      <c r="Y122" s="3">
        <v>4143</v>
      </c>
      <c r="Z122" s="3"/>
      <c r="AA122" s="3"/>
      <c r="AB122" s="3"/>
      <c r="AC122" s="3">
        <v>0</v>
      </c>
      <c r="AD122" s="3">
        <v>3497.65</v>
      </c>
      <c r="AE122" s="3">
        <v>7640.65</v>
      </c>
      <c r="AF122" s="3"/>
      <c r="AG122" s="3"/>
      <c r="AH122" s="3">
        <v>7640.65</v>
      </c>
      <c r="AI122" s="3"/>
    </row>
    <row r="123" spans="1:35" x14ac:dyDescent="0.35">
      <c r="A123" s="3" t="s">
        <v>276</v>
      </c>
      <c r="B123" s="3" t="s">
        <v>851</v>
      </c>
      <c r="C123" s="3">
        <v>69</v>
      </c>
      <c r="D123" s="3" t="s">
        <v>852</v>
      </c>
      <c r="E123" s="2">
        <v>46100.426388888889</v>
      </c>
      <c r="F123" s="2">
        <v>46100.457638888889</v>
      </c>
      <c r="G123" s="2">
        <v>46100.540277777778</v>
      </c>
      <c r="H123" s="3" t="s">
        <v>240</v>
      </c>
      <c r="I123" s="3"/>
      <c r="J123" s="3" t="s">
        <v>33</v>
      </c>
      <c r="K123" s="3" t="s">
        <v>634</v>
      </c>
      <c r="L123" s="3" t="s">
        <v>243</v>
      </c>
      <c r="M123" s="3"/>
      <c r="N123" s="3">
        <v>0</v>
      </c>
      <c r="O123" s="3">
        <v>2</v>
      </c>
      <c r="P123" s="3"/>
      <c r="Q123" s="3"/>
      <c r="R123" s="3">
        <v>903</v>
      </c>
      <c r="S123" s="3">
        <v>0</v>
      </c>
      <c r="T123" s="3">
        <v>0</v>
      </c>
      <c r="U123" s="3"/>
      <c r="V123" s="3"/>
      <c r="W123" s="3">
        <v>0</v>
      </c>
      <c r="X123" s="3">
        <v>0</v>
      </c>
      <c r="Y123" s="3">
        <v>1806</v>
      </c>
      <c r="Z123" s="3"/>
      <c r="AA123" s="3"/>
      <c r="AB123" s="3"/>
      <c r="AC123" s="3">
        <v>0</v>
      </c>
      <c r="AD123" s="3">
        <v>3712.8900000000003</v>
      </c>
      <c r="AE123" s="3">
        <v>5518.89</v>
      </c>
      <c r="AF123" s="3"/>
      <c r="AG123" s="3"/>
      <c r="AH123" s="3">
        <v>5518.89</v>
      </c>
      <c r="AI123" s="3"/>
    </row>
    <row r="124" spans="1:35" x14ac:dyDescent="0.35">
      <c r="A124" s="3" t="s">
        <v>133</v>
      </c>
      <c r="B124" s="3" t="s">
        <v>853</v>
      </c>
      <c r="C124" s="3">
        <v>70</v>
      </c>
      <c r="D124" s="3" t="s">
        <v>854</v>
      </c>
      <c r="E124" s="2">
        <v>46106.418749999997</v>
      </c>
      <c r="F124" s="2">
        <v>46106.459027777775</v>
      </c>
      <c r="G124" s="2">
        <v>46106.664583333331</v>
      </c>
      <c r="H124" s="3" t="s">
        <v>240</v>
      </c>
      <c r="I124" s="3"/>
      <c r="J124" s="3" t="s">
        <v>33</v>
      </c>
      <c r="K124" s="3" t="s">
        <v>634</v>
      </c>
      <c r="L124" s="3" t="s">
        <v>243</v>
      </c>
      <c r="M124" s="3"/>
      <c r="N124" s="3">
        <v>0</v>
      </c>
      <c r="O124" s="3">
        <v>5</v>
      </c>
      <c r="P124" s="3"/>
      <c r="Q124" s="3"/>
      <c r="R124" s="3">
        <v>903</v>
      </c>
      <c r="S124" s="3">
        <v>0</v>
      </c>
      <c r="T124" s="3">
        <v>0</v>
      </c>
      <c r="U124" s="3"/>
      <c r="V124" s="3"/>
      <c r="W124" s="3">
        <v>0</v>
      </c>
      <c r="X124" s="3">
        <v>0</v>
      </c>
      <c r="Y124" s="3">
        <v>4515</v>
      </c>
      <c r="Z124" s="3"/>
      <c r="AA124" s="3"/>
      <c r="AB124" s="3"/>
      <c r="AC124" s="3">
        <v>0</v>
      </c>
      <c r="AD124" s="3">
        <v>3766.7000000000003</v>
      </c>
      <c r="AE124" s="3">
        <v>8281.7000000000007</v>
      </c>
      <c r="AF124" s="3"/>
      <c r="AG124" s="3"/>
      <c r="AH124" s="3">
        <v>8281.7000000000007</v>
      </c>
      <c r="AI124" s="3"/>
    </row>
    <row r="125" spans="1:35" x14ac:dyDescent="0.35">
      <c r="A125" s="3" t="s">
        <v>152</v>
      </c>
      <c r="B125" s="3" t="s">
        <v>855</v>
      </c>
      <c r="C125" s="3">
        <v>13</v>
      </c>
      <c r="D125" s="3" t="s">
        <v>856</v>
      </c>
      <c r="E125" s="2">
        <v>46104.598611111112</v>
      </c>
      <c r="F125" s="2">
        <v>46104.645833333336</v>
      </c>
      <c r="G125" s="2">
        <v>46104.716666666667</v>
      </c>
      <c r="H125" s="3" t="s">
        <v>747</v>
      </c>
      <c r="I125" s="3"/>
      <c r="J125" s="3" t="s">
        <v>33</v>
      </c>
      <c r="K125" s="3" t="s">
        <v>634</v>
      </c>
      <c r="L125" s="3" t="s">
        <v>243</v>
      </c>
      <c r="M125" s="3"/>
      <c r="N125" s="3">
        <v>0</v>
      </c>
      <c r="O125" s="3">
        <v>2</v>
      </c>
      <c r="P125" s="3"/>
      <c r="Q125" s="3"/>
      <c r="R125" s="3">
        <v>903</v>
      </c>
      <c r="S125" s="3">
        <v>0</v>
      </c>
      <c r="T125" s="3">
        <v>0</v>
      </c>
      <c r="U125" s="3"/>
      <c r="V125" s="3"/>
      <c r="W125" s="3">
        <v>0</v>
      </c>
      <c r="X125" s="3">
        <v>0</v>
      </c>
      <c r="Y125" s="3">
        <v>1806</v>
      </c>
      <c r="Z125" s="3"/>
      <c r="AA125" s="3"/>
      <c r="AB125" s="3"/>
      <c r="AC125" s="3">
        <v>0</v>
      </c>
      <c r="AD125" s="3">
        <v>699.53</v>
      </c>
      <c r="AE125" s="3">
        <v>2505.5299999999997</v>
      </c>
      <c r="AF125" s="3"/>
      <c r="AG125" s="3"/>
      <c r="AH125" s="3">
        <v>2505.5299999999997</v>
      </c>
      <c r="AI125" s="3"/>
    </row>
    <row r="126" spans="1:35" x14ac:dyDescent="0.35">
      <c r="A126" s="3" t="s">
        <v>277</v>
      </c>
      <c r="B126" s="3" t="s">
        <v>855</v>
      </c>
      <c r="C126" s="3">
        <v>9</v>
      </c>
      <c r="D126" s="3" t="s">
        <v>857</v>
      </c>
      <c r="E126" s="2">
        <v>46105.64166666667</v>
      </c>
      <c r="F126" s="2">
        <v>46105.686805555553</v>
      </c>
      <c r="G126" s="2">
        <v>46105.740972222222</v>
      </c>
      <c r="H126" s="3" t="s">
        <v>758</v>
      </c>
      <c r="I126" s="3"/>
      <c r="J126" s="3" t="s">
        <v>33</v>
      </c>
      <c r="K126" s="3" t="s">
        <v>634</v>
      </c>
      <c r="L126" s="3" t="s">
        <v>243</v>
      </c>
      <c r="M126" s="3"/>
      <c r="N126" s="3">
        <v>0</v>
      </c>
      <c r="O126" s="3">
        <v>2</v>
      </c>
      <c r="P126" s="3"/>
      <c r="Q126" s="3"/>
      <c r="R126" s="3">
        <v>903</v>
      </c>
      <c r="S126" s="3">
        <v>0</v>
      </c>
      <c r="T126" s="3">
        <v>0</v>
      </c>
      <c r="U126" s="3"/>
      <c r="V126" s="3"/>
      <c r="W126" s="3">
        <v>0</v>
      </c>
      <c r="X126" s="3">
        <v>0</v>
      </c>
      <c r="Y126" s="3">
        <v>1806</v>
      </c>
      <c r="Z126" s="3"/>
      <c r="AA126" s="3"/>
      <c r="AB126" s="3"/>
      <c r="AC126" s="3">
        <v>0</v>
      </c>
      <c r="AD126" s="3">
        <v>484.29</v>
      </c>
      <c r="AE126" s="3">
        <v>2290.29</v>
      </c>
      <c r="AF126" s="3"/>
      <c r="AG126" s="3"/>
      <c r="AH126" s="3">
        <v>2290.29</v>
      </c>
      <c r="AI126" s="3"/>
    </row>
    <row r="127" spans="1:35" x14ac:dyDescent="0.35">
      <c r="A127" s="3" t="s">
        <v>278</v>
      </c>
      <c r="B127" s="3" t="s">
        <v>858</v>
      </c>
      <c r="C127" s="3">
        <v>65</v>
      </c>
      <c r="D127" s="3" t="s">
        <v>859</v>
      </c>
      <c r="E127" s="2">
        <v>46094.644444444442</v>
      </c>
      <c r="F127" s="2">
        <v>46100.366666666669</v>
      </c>
      <c r="G127" s="2">
        <v>46100.40902777778</v>
      </c>
      <c r="H127" s="3" t="s">
        <v>673</v>
      </c>
      <c r="I127" s="3"/>
      <c r="J127" s="3" t="s">
        <v>674</v>
      </c>
      <c r="K127" s="3" t="s">
        <v>675</v>
      </c>
      <c r="L127" s="3" t="s">
        <v>676</v>
      </c>
      <c r="M127" s="3">
        <v>1</v>
      </c>
      <c r="N127" s="3">
        <v>2085</v>
      </c>
      <c r="O127" s="3"/>
      <c r="P127" s="3"/>
      <c r="Q127" s="3"/>
      <c r="R127" s="3">
        <v>0</v>
      </c>
      <c r="S127" s="3">
        <v>0</v>
      </c>
      <c r="T127" s="3">
        <v>0</v>
      </c>
      <c r="U127" s="3"/>
      <c r="V127" s="3"/>
      <c r="W127" s="3">
        <v>0</v>
      </c>
      <c r="X127" s="3">
        <v>0</v>
      </c>
      <c r="Y127" s="3">
        <v>2085</v>
      </c>
      <c r="Z127" s="3"/>
      <c r="AA127" s="3"/>
      <c r="AB127" s="3"/>
      <c r="AC127" s="3">
        <v>0</v>
      </c>
      <c r="AD127" s="3">
        <v>3497.65</v>
      </c>
      <c r="AE127" s="3">
        <v>5582.65</v>
      </c>
      <c r="AF127" s="3"/>
      <c r="AG127" s="3"/>
      <c r="AH127" s="3">
        <v>5582.65</v>
      </c>
      <c r="AI127" s="3"/>
    </row>
    <row r="128" spans="1:35" x14ac:dyDescent="0.35">
      <c r="A128" s="3" t="s">
        <v>134</v>
      </c>
      <c r="B128" s="3" t="s">
        <v>860</v>
      </c>
      <c r="C128" s="3">
        <v>60</v>
      </c>
      <c r="D128" s="3" t="s">
        <v>861</v>
      </c>
      <c r="E128" s="2">
        <v>46098.508333333331</v>
      </c>
      <c r="F128" s="2">
        <v>46098.590277777781</v>
      </c>
      <c r="G128" s="2">
        <v>46098.599305555559</v>
      </c>
      <c r="H128" s="3" t="s">
        <v>747</v>
      </c>
      <c r="I128" s="3"/>
      <c r="J128" s="3" t="s">
        <v>33</v>
      </c>
      <c r="K128" s="3" t="s">
        <v>634</v>
      </c>
      <c r="L128" s="3" t="s">
        <v>243</v>
      </c>
      <c r="M128" s="3"/>
      <c r="N128" s="3">
        <v>0</v>
      </c>
      <c r="O128" s="3">
        <v>1</v>
      </c>
      <c r="P128" s="3"/>
      <c r="Q128" s="3"/>
      <c r="R128" s="3">
        <v>903</v>
      </c>
      <c r="S128" s="3">
        <v>0</v>
      </c>
      <c r="T128" s="3">
        <v>0</v>
      </c>
      <c r="U128" s="3"/>
      <c r="V128" s="3"/>
      <c r="W128" s="3">
        <v>0</v>
      </c>
      <c r="X128" s="3">
        <v>0</v>
      </c>
      <c r="Y128" s="3">
        <v>903</v>
      </c>
      <c r="Z128" s="3"/>
      <c r="AA128" s="3"/>
      <c r="AB128" s="3"/>
      <c r="AC128" s="3">
        <v>0</v>
      </c>
      <c r="AD128" s="3">
        <v>3228.6000000000004</v>
      </c>
      <c r="AE128" s="3">
        <v>4131.6000000000004</v>
      </c>
      <c r="AF128" s="3"/>
      <c r="AG128" s="3"/>
      <c r="AH128" s="3">
        <v>4131.6000000000004</v>
      </c>
      <c r="AI128" s="3"/>
    </row>
    <row r="129" spans="1:35" x14ac:dyDescent="0.35">
      <c r="A129" s="3" t="s">
        <v>135</v>
      </c>
      <c r="B129" s="3" t="s">
        <v>862</v>
      </c>
      <c r="C129" s="3">
        <v>51</v>
      </c>
      <c r="D129" s="3" t="s">
        <v>863</v>
      </c>
      <c r="E129" s="2">
        <v>46099.375694444447</v>
      </c>
      <c r="F129" s="2">
        <v>46102.46875</v>
      </c>
      <c r="G129" s="2">
        <v>46102.557638888888</v>
      </c>
      <c r="H129" s="3" t="s">
        <v>747</v>
      </c>
      <c r="I129" s="3"/>
      <c r="J129" s="3" t="s">
        <v>864</v>
      </c>
      <c r="K129" s="3" t="s">
        <v>865</v>
      </c>
      <c r="L129" s="3" t="s">
        <v>866</v>
      </c>
      <c r="M129" s="3">
        <v>1</v>
      </c>
      <c r="N129" s="3">
        <v>7345</v>
      </c>
      <c r="O129" s="3"/>
      <c r="P129" s="3"/>
      <c r="Q129" s="3"/>
      <c r="R129" s="3">
        <v>0</v>
      </c>
      <c r="S129" s="3">
        <v>0</v>
      </c>
      <c r="T129" s="3">
        <v>0</v>
      </c>
      <c r="U129" s="3"/>
      <c r="V129" s="3"/>
      <c r="W129" s="3">
        <v>0</v>
      </c>
      <c r="X129" s="3">
        <v>0</v>
      </c>
      <c r="Y129" s="3">
        <v>7345</v>
      </c>
      <c r="Z129" s="3"/>
      <c r="AA129" s="3"/>
      <c r="AB129" s="3"/>
      <c r="AC129" s="3">
        <v>0</v>
      </c>
      <c r="AD129" s="3">
        <v>2744.31</v>
      </c>
      <c r="AE129" s="3">
        <v>10089.31</v>
      </c>
      <c r="AF129" s="3"/>
      <c r="AG129" s="3"/>
      <c r="AH129" s="3">
        <v>10089.31</v>
      </c>
      <c r="AI129" s="3"/>
    </row>
    <row r="130" spans="1:35" x14ac:dyDescent="0.35">
      <c r="A130" s="3" t="s">
        <v>279</v>
      </c>
      <c r="B130" s="3" t="s">
        <v>862</v>
      </c>
      <c r="C130" s="3">
        <v>0</v>
      </c>
      <c r="D130" s="3" t="s">
        <v>863</v>
      </c>
      <c r="E130" s="2">
        <v>46099.375694444447</v>
      </c>
      <c r="F130" s="2">
        <v>46102.46875</v>
      </c>
      <c r="G130" s="2">
        <v>46102.557638888888</v>
      </c>
      <c r="H130" s="3" t="s">
        <v>747</v>
      </c>
      <c r="I130" s="3"/>
      <c r="J130" s="3" t="s">
        <v>283</v>
      </c>
      <c r="K130" s="3" t="s">
        <v>284</v>
      </c>
      <c r="L130" s="3" t="s">
        <v>285</v>
      </c>
      <c r="M130" s="3">
        <v>0</v>
      </c>
      <c r="N130" s="3">
        <v>76316</v>
      </c>
      <c r="O130" s="3"/>
      <c r="P130" s="3"/>
      <c r="Q130" s="3"/>
      <c r="R130" s="3">
        <v>0</v>
      </c>
      <c r="S130" s="3">
        <v>0</v>
      </c>
      <c r="T130" s="3">
        <v>0</v>
      </c>
      <c r="U130" s="3"/>
      <c r="V130" s="3"/>
      <c r="W130" s="3">
        <v>0</v>
      </c>
      <c r="X130" s="3">
        <v>0</v>
      </c>
      <c r="Y130" s="3">
        <v>2518.4280000000003</v>
      </c>
      <c r="Z130" s="3"/>
      <c r="AA130" s="3"/>
      <c r="AB130" s="3"/>
      <c r="AC130" s="3">
        <v>0</v>
      </c>
      <c r="AD130" s="3">
        <v>0</v>
      </c>
      <c r="AE130" s="3">
        <v>2518.4280000000003</v>
      </c>
      <c r="AF130" s="3"/>
      <c r="AG130" s="3"/>
      <c r="AH130" s="3">
        <v>2518.4280000000003</v>
      </c>
      <c r="AI130" s="3"/>
    </row>
    <row r="131" spans="1:35" x14ac:dyDescent="0.35">
      <c r="A131" s="3" t="s">
        <v>211</v>
      </c>
      <c r="B131" s="3" t="s">
        <v>862</v>
      </c>
      <c r="C131" s="3">
        <v>0</v>
      </c>
      <c r="D131" s="3" t="s">
        <v>863</v>
      </c>
      <c r="E131" s="2">
        <v>46099.375694444447</v>
      </c>
      <c r="F131" s="2">
        <v>46102.46875</v>
      </c>
      <c r="G131" s="2">
        <v>46102.557638888888</v>
      </c>
      <c r="H131" s="3" t="s">
        <v>747</v>
      </c>
      <c r="I131" s="3"/>
      <c r="J131" s="3" t="s">
        <v>286</v>
      </c>
      <c r="K131" s="3" t="s">
        <v>287</v>
      </c>
      <c r="L131" s="3" t="s">
        <v>288</v>
      </c>
      <c r="M131" s="3">
        <v>0</v>
      </c>
      <c r="N131" s="3">
        <v>64605</v>
      </c>
      <c r="O131" s="3"/>
      <c r="P131" s="3"/>
      <c r="Q131" s="3"/>
      <c r="R131" s="3">
        <v>0</v>
      </c>
      <c r="S131" s="3">
        <v>0</v>
      </c>
      <c r="T131" s="3">
        <v>0</v>
      </c>
      <c r="U131" s="3"/>
      <c r="V131" s="3"/>
      <c r="W131" s="3">
        <v>0</v>
      </c>
      <c r="X131" s="3">
        <v>0</v>
      </c>
      <c r="Y131" s="3">
        <v>2131.9650000000001</v>
      </c>
      <c r="Z131" s="3"/>
      <c r="AA131" s="3"/>
      <c r="AB131" s="3"/>
      <c r="AC131" s="3">
        <v>0</v>
      </c>
      <c r="AD131" s="3">
        <v>0</v>
      </c>
      <c r="AE131" s="3">
        <v>2131.9650000000001</v>
      </c>
      <c r="AF131" s="3"/>
      <c r="AG131" s="3"/>
      <c r="AH131" s="3">
        <v>2131.9650000000001</v>
      </c>
      <c r="AI131" s="3"/>
    </row>
    <row r="132" spans="1:35" x14ac:dyDescent="0.35">
      <c r="A132" s="3" t="s">
        <v>202</v>
      </c>
      <c r="B132" s="3" t="s">
        <v>862</v>
      </c>
      <c r="C132" s="3">
        <v>0</v>
      </c>
      <c r="D132" s="3" t="s">
        <v>863</v>
      </c>
      <c r="E132" s="2">
        <v>46099.375694444447</v>
      </c>
      <c r="F132" s="2">
        <v>46102.46875</v>
      </c>
      <c r="G132" s="2">
        <v>46102.557638888888</v>
      </c>
      <c r="H132" s="3" t="s">
        <v>747</v>
      </c>
      <c r="I132" s="3"/>
      <c r="J132" s="3" t="s">
        <v>32</v>
      </c>
      <c r="K132" s="3" t="s">
        <v>61</v>
      </c>
      <c r="L132" s="3" t="s">
        <v>281</v>
      </c>
      <c r="M132" s="3">
        <v>1</v>
      </c>
      <c r="N132" s="3">
        <v>735</v>
      </c>
      <c r="O132" s="3"/>
      <c r="P132" s="3"/>
      <c r="Q132" s="3"/>
      <c r="R132" s="3">
        <v>0</v>
      </c>
      <c r="S132" s="3">
        <v>0</v>
      </c>
      <c r="T132" s="3">
        <v>0</v>
      </c>
      <c r="U132" s="3"/>
      <c r="V132" s="3"/>
      <c r="W132" s="3">
        <v>0</v>
      </c>
      <c r="X132" s="3">
        <v>0</v>
      </c>
      <c r="Y132" s="3">
        <v>735</v>
      </c>
      <c r="Z132" s="3"/>
      <c r="AA132" s="3"/>
      <c r="AB132" s="3"/>
      <c r="AC132" s="3">
        <v>0</v>
      </c>
      <c r="AD132" s="3">
        <v>0</v>
      </c>
      <c r="AE132" s="3">
        <v>735</v>
      </c>
      <c r="AF132" s="3"/>
      <c r="AG132" s="3"/>
      <c r="AH132" s="3">
        <v>735</v>
      </c>
      <c r="AI132" s="3"/>
    </row>
    <row r="133" spans="1:35" x14ac:dyDescent="0.35">
      <c r="A133" s="3" t="s">
        <v>136</v>
      </c>
      <c r="B133" s="3" t="s">
        <v>862</v>
      </c>
      <c r="C133" s="3">
        <v>51</v>
      </c>
      <c r="D133" s="3" t="s">
        <v>867</v>
      </c>
      <c r="E133" s="2">
        <v>46097.595833333333</v>
      </c>
      <c r="F133" s="2">
        <v>46097.638888888891</v>
      </c>
      <c r="G133" s="2">
        <v>46097.682638888888</v>
      </c>
      <c r="H133" s="3" t="s">
        <v>758</v>
      </c>
      <c r="I133" s="3"/>
      <c r="J133" s="3" t="s">
        <v>33</v>
      </c>
      <c r="K133" s="3" t="s">
        <v>634</v>
      </c>
      <c r="L133" s="3" t="s">
        <v>868</v>
      </c>
      <c r="M133" s="3"/>
      <c r="N133" s="3">
        <v>0</v>
      </c>
      <c r="O133" s="3">
        <v>1</v>
      </c>
      <c r="P133" s="3"/>
      <c r="Q133" s="3"/>
      <c r="R133" s="3">
        <v>903</v>
      </c>
      <c r="S133" s="3">
        <v>0</v>
      </c>
      <c r="T133" s="3">
        <v>0</v>
      </c>
      <c r="U133" s="3"/>
      <c r="V133" s="3"/>
      <c r="W133" s="3">
        <v>0</v>
      </c>
      <c r="X133" s="3">
        <v>0</v>
      </c>
      <c r="Y133" s="3">
        <v>903</v>
      </c>
      <c r="Z133" s="3"/>
      <c r="AA133" s="3"/>
      <c r="AB133" s="3"/>
      <c r="AC133" s="3">
        <v>0</v>
      </c>
      <c r="AD133" s="3">
        <v>2744.31</v>
      </c>
      <c r="AE133" s="3">
        <v>3647.31</v>
      </c>
      <c r="AF133" s="3"/>
      <c r="AG133" s="3"/>
      <c r="AH133" s="3">
        <v>3647.31</v>
      </c>
      <c r="AI133" s="3"/>
    </row>
    <row r="134" spans="1:35" x14ac:dyDescent="0.35">
      <c r="A134" s="3" t="s">
        <v>153</v>
      </c>
      <c r="B134" s="3" t="s">
        <v>869</v>
      </c>
      <c r="C134" s="3">
        <v>12</v>
      </c>
      <c r="D134" s="3" t="s">
        <v>870</v>
      </c>
      <c r="E134" s="2">
        <v>46103.140023148146</v>
      </c>
      <c r="F134" s="2">
        <v>46103.17083333333</v>
      </c>
      <c r="G134" s="2">
        <v>46103.17083333333</v>
      </c>
      <c r="H134" s="3" t="s">
        <v>248</v>
      </c>
      <c r="I134" s="3"/>
      <c r="J134" s="3" t="s">
        <v>62</v>
      </c>
      <c r="K134" s="3" t="s">
        <v>636</v>
      </c>
      <c r="L134" s="3" t="s">
        <v>637</v>
      </c>
      <c r="M134" s="3"/>
      <c r="N134" s="3">
        <v>0</v>
      </c>
      <c r="O134" s="3"/>
      <c r="P134" s="3"/>
      <c r="Q134" s="3"/>
      <c r="R134" s="3">
        <v>0</v>
      </c>
      <c r="S134" s="3">
        <v>0</v>
      </c>
      <c r="T134" s="3">
        <v>0</v>
      </c>
      <c r="U134" s="3"/>
      <c r="V134" s="3"/>
      <c r="W134" s="3">
        <v>0</v>
      </c>
      <c r="X134" s="3">
        <v>1731</v>
      </c>
      <c r="Y134" s="3">
        <v>1731</v>
      </c>
      <c r="Z134" s="3"/>
      <c r="AA134" s="3"/>
      <c r="AB134" s="3"/>
      <c r="AC134" s="3">
        <v>0</v>
      </c>
      <c r="AD134" s="3">
        <v>645.72</v>
      </c>
      <c r="AE134" s="3">
        <v>2376.7200000000003</v>
      </c>
      <c r="AF134" s="3"/>
      <c r="AG134" s="3"/>
      <c r="AH134" s="3">
        <v>2376.7200000000003</v>
      </c>
      <c r="AI134" s="3"/>
    </row>
    <row r="135" spans="1:35" x14ac:dyDescent="0.35">
      <c r="A135" s="3" t="s">
        <v>214</v>
      </c>
      <c r="B135" s="3" t="s">
        <v>871</v>
      </c>
      <c r="C135" s="3">
        <v>75</v>
      </c>
      <c r="D135" s="3" t="s">
        <v>872</v>
      </c>
      <c r="E135" s="2">
        <v>46109.616666666669</v>
      </c>
      <c r="F135" s="2">
        <v>46109.663888888892</v>
      </c>
      <c r="G135" s="2">
        <v>46109.767361111109</v>
      </c>
      <c r="H135" s="3" t="s">
        <v>240</v>
      </c>
      <c r="I135" s="3"/>
      <c r="J135" s="3" t="s">
        <v>33</v>
      </c>
      <c r="K135" s="3" t="s">
        <v>634</v>
      </c>
      <c r="L135" s="3" t="s">
        <v>243</v>
      </c>
      <c r="M135" s="3"/>
      <c r="N135" s="3">
        <v>0</v>
      </c>
      <c r="O135" s="3">
        <v>3</v>
      </c>
      <c r="P135" s="3"/>
      <c r="Q135" s="3"/>
      <c r="R135" s="3">
        <v>903</v>
      </c>
      <c r="S135" s="3">
        <v>0</v>
      </c>
      <c r="T135" s="3">
        <v>0</v>
      </c>
      <c r="U135" s="3"/>
      <c r="V135" s="3"/>
      <c r="W135" s="3">
        <v>0</v>
      </c>
      <c r="X135" s="3">
        <v>0</v>
      </c>
      <c r="Y135" s="3">
        <v>2709</v>
      </c>
      <c r="Z135" s="3"/>
      <c r="AA135" s="3"/>
      <c r="AB135" s="3"/>
      <c r="AC135" s="3">
        <v>0</v>
      </c>
      <c r="AD135" s="3">
        <v>4035.75</v>
      </c>
      <c r="AE135" s="3">
        <v>6744.75</v>
      </c>
      <c r="AF135" s="3"/>
      <c r="AG135" s="3"/>
      <c r="AH135" s="3">
        <v>6744.75</v>
      </c>
      <c r="AI135" s="3"/>
    </row>
    <row r="136" spans="1:35" x14ac:dyDescent="0.35">
      <c r="A136" s="3" t="s">
        <v>208</v>
      </c>
      <c r="B136" s="3" t="s">
        <v>871</v>
      </c>
      <c r="C136" s="3">
        <v>45</v>
      </c>
      <c r="D136" s="3" t="s">
        <v>873</v>
      </c>
      <c r="E136" s="2">
        <v>46101.453472222223</v>
      </c>
      <c r="F136" s="2">
        <v>46101.496527777781</v>
      </c>
      <c r="G136" s="2">
        <v>46101.496527777781</v>
      </c>
      <c r="H136" s="3" t="s">
        <v>645</v>
      </c>
      <c r="I136" s="3"/>
      <c r="J136" s="3" t="s">
        <v>63</v>
      </c>
      <c r="K136" s="3" t="s">
        <v>714</v>
      </c>
      <c r="L136" s="3" t="s">
        <v>637</v>
      </c>
      <c r="M136" s="3"/>
      <c r="N136" s="3">
        <v>0</v>
      </c>
      <c r="O136" s="3"/>
      <c r="P136" s="3"/>
      <c r="Q136" s="3"/>
      <c r="R136" s="3">
        <v>0</v>
      </c>
      <c r="S136" s="3">
        <v>0</v>
      </c>
      <c r="T136" s="3">
        <v>0</v>
      </c>
      <c r="U136" s="3"/>
      <c r="V136" s="3"/>
      <c r="W136" s="3">
        <v>0</v>
      </c>
      <c r="X136" s="3">
        <v>922</v>
      </c>
      <c r="Y136" s="3">
        <v>922</v>
      </c>
      <c r="Z136" s="3"/>
      <c r="AA136" s="3"/>
      <c r="AB136" s="3"/>
      <c r="AC136" s="3">
        <v>0</v>
      </c>
      <c r="AD136" s="3">
        <v>2421.4500000000003</v>
      </c>
      <c r="AE136" s="3">
        <v>3343.4500000000003</v>
      </c>
      <c r="AF136" s="3"/>
      <c r="AG136" s="3"/>
      <c r="AH136" s="3">
        <v>3343.4500000000003</v>
      </c>
      <c r="AI136" s="3"/>
    </row>
    <row r="137" spans="1:35" x14ac:dyDescent="0.35">
      <c r="A137" s="3" t="s">
        <v>215</v>
      </c>
      <c r="B137" s="3" t="s">
        <v>871</v>
      </c>
      <c r="C137" s="3">
        <v>65</v>
      </c>
      <c r="D137" s="3" t="s">
        <v>874</v>
      </c>
      <c r="E137" s="2">
        <v>46102.02847222222</v>
      </c>
      <c r="F137" s="2">
        <v>46102.076388888891</v>
      </c>
      <c r="G137" s="2">
        <v>46102.076388888891</v>
      </c>
      <c r="H137" s="3" t="s">
        <v>645</v>
      </c>
      <c r="I137" s="3"/>
      <c r="J137" s="3" t="s">
        <v>62</v>
      </c>
      <c r="K137" s="3" t="s">
        <v>636</v>
      </c>
      <c r="L137" s="3" t="s">
        <v>637</v>
      </c>
      <c r="M137" s="3"/>
      <c r="N137" s="3">
        <v>0</v>
      </c>
      <c r="O137" s="3"/>
      <c r="P137" s="3"/>
      <c r="Q137" s="3"/>
      <c r="R137" s="3">
        <v>0</v>
      </c>
      <c r="S137" s="3">
        <v>0</v>
      </c>
      <c r="T137" s="3">
        <v>0</v>
      </c>
      <c r="U137" s="3"/>
      <c r="V137" s="3"/>
      <c r="W137" s="3">
        <v>0</v>
      </c>
      <c r="X137" s="3">
        <v>1731</v>
      </c>
      <c r="Y137" s="3">
        <v>1731</v>
      </c>
      <c r="Z137" s="3"/>
      <c r="AA137" s="3"/>
      <c r="AB137" s="3"/>
      <c r="AC137" s="3">
        <v>0</v>
      </c>
      <c r="AD137" s="3">
        <v>3497.65</v>
      </c>
      <c r="AE137" s="3">
        <v>5228.6499999999996</v>
      </c>
      <c r="AF137" s="3"/>
      <c r="AG137" s="3"/>
      <c r="AH137" s="3">
        <v>5228.6499999999996</v>
      </c>
      <c r="AI137" s="3"/>
    </row>
    <row r="138" spans="1:35" x14ac:dyDescent="0.35">
      <c r="A138" s="3" t="s">
        <v>282</v>
      </c>
      <c r="B138" s="3" t="s">
        <v>871</v>
      </c>
      <c r="C138" s="3">
        <v>75</v>
      </c>
      <c r="D138" s="3" t="s">
        <v>875</v>
      </c>
      <c r="E138" s="2">
        <v>46106.489583333336</v>
      </c>
      <c r="F138" s="2">
        <v>46106.525000000001</v>
      </c>
      <c r="G138" s="2">
        <v>46106.738888888889</v>
      </c>
      <c r="H138" s="3" t="s">
        <v>876</v>
      </c>
      <c r="I138" s="3"/>
      <c r="J138" s="3" t="s">
        <v>33</v>
      </c>
      <c r="K138" s="3" t="s">
        <v>634</v>
      </c>
      <c r="L138" s="3" t="s">
        <v>243</v>
      </c>
      <c r="M138" s="3"/>
      <c r="N138" s="3">
        <v>0</v>
      </c>
      <c r="O138" s="3">
        <v>6</v>
      </c>
      <c r="P138" s="3"/>
      <c r="Q138" s="3"/>
      <c r="R138" s="3">
        <v>903</v>
      </c>
      <c r="S138" s="3">
        <v>0</v>
      </c>
      <c r="T138" s="3">
        <v>0</v>
      </c>
      <c r="U138" s="3"/>
      <c r="V138" s="3"/>
      <c r="W138" s="3">
        <v>0</v>
      </c>
      <c r="X138" s="3">
        <v>0</v>
      </c>
      <c r="Y138" s="3">
        <v>5418</v>
      </c>
      <c r="Z138" s="3"/>
      <c r="AA138" s="3"/>
      <c r="AB138" s="3"/>
      <c r="AC138" s="3">
        <v>0</v>
      </c>
      <c r="AD138" s="3">
        <v>4035.75</v>
      </c>
      <c r="AE138" s="3">
        <v>9453.75</v>
      </c>
      <c r="AF138" s="3"/>
      <c r="AG138" s="3"/>
      <c r="AH138" s="3">
        <v>9453.75</v>
      </c>
      <c r="AI138" s="3"/>
    </row>
    <row r="139" spans="1:35" x14ac:dyDescent="0.35">
      <c r="A139" s="3" t="s">
        <v>216</v>
      </c>
      <c r="B139" s="3" t="s">
        <v>871</v>
      </c>
      <c r="C139" s="3">
        <v>75</v>
      </c>
      <c r="D139" s="3" t="s">
        <v>877</v>
      </c>
      <c r="E139" s="2">
        <v>46108.415277777778</v>
      </c>
      <c r="F139" s="2">
        <v>46108.481944444444</v>
      </c>
      <c r="G139" s="2">
        <v>46108.738888888889</v>
      </c>
      <c r="H139" s="3" t="s">
        <v>876</v>
      </c>
      <c r="I139" s="3"/>
      <c r="J139" s="3" t="s">
        <v>33</v>
      </c>
      <c r="K139" s="3" t="s">
        <v>634</v>
      </c>
      <c r="L139" s="3" t="s">
        <v>243</v>
      </c>
      <c r="M139" s="3"/>
      <c r="N139" s="3">
        <v>0</v>
      </c>
      <c r="O139" s="3">
        <v>7</v>
      </c>
      <c r="P139" s="3"/>
      <c r="Q139" s="3"/>
      <c r="R139" s="3">
        <v>903</v>
      </c>
      <c r="S139" s="3">
        <v>0</v>
      </c>
      <c r="T139" s="3">
        <v>0</v>
      </c>
      <c r="U139" s="3"/>
      <c r="V139" s="3"/>
      <c r="W139" s="3">
        <v>0</v>
      </c>
      <c r="X139" s="3">
        <v>0</v>
      </c>
      <c r="Y139" s="3">
        <v>6321</v>
      </c>
      <c r="Z139" s="3"/>
      <c r="AA139" s="3"/>
      <c r="AB139" s="3"/>
      <c r="AC139" s="3">
        <v>0</v>
      </c>
      <c r="AD139" s="3">
        <v>4035.75</v>
      </c>
      <c r="AE139" s="3">
        <v>10356.75</v>
      </c>
      <c r="AF139" s="3"/>
      <c r="AG139" s="3"/>
      <c r="AH139" s="3">
        <v>10356.75</v>
      </c>
      <c r="AI139" s="3"/>
    </row>
    <row r="140" spans="1:35" x14ac:dyDescent="0.35">
      <c r="A140" s="3" t="s">
        <v>289</v>
      </c>
      <c r="B140" s="3" t="s">
        <v>871</v>
      </c>
      <c r="C140" s="3">
        <v>72</v>
      </c>
      <c r="D140" s="3" t="s">
        <v>878</v>
      </c>
      <c r="E140" s="2">
        <v>46106.089733796296</v>
      </c>
      <c r="F140" s="2">
        <v>46106.162499999999</v>
      </c>
      <c r="G140" s="2">
        <v>46106.162499999999</v>
      </c>
      <c r="H140" s="3" t="s">
        <v>248</v>
      </c>
      <c r="I140" s="3"/>
      <c r="J140" s="3" t="s">
        <v>62</v>
      </c>
      <c r="K140" s="3" t="s">
        <v>636</v>
      </c>
      <c r="L140" s="3" t="s">
        <v>637</v>
      </c>
      <c r="M140" s="3"/>
      <c r="N140" s="3">
        <v>0</v>
      </c>
      <c r="O140" s="3"/>
      <c r="P140" s="3"/>
      <c r="Q140" s="3"/>
      <c r="R140" s="3">
        <v>0</v>
      </c>
      <c r="S140" s="3">
        <v>0</v>
      </c>
      <c r="T140" s="3">
        <v>0</v>
      </c>
      <c r="U140" s="3"/>
      <c r="V140" s="3"/>
      <c r="W140" s="3">
        <v>0</v>
      </c>
      <c r="X140" s="3">
        <v>1731</v>
      </c>
      <c r="Y140" s="3">
        <v>1731</v>
      </c>
      <c r="Z140" s="3"/>
      <c r="AA140" s="3"/>
      <c r="AB140" s="3"/>
      <c r="AC140" s="3">
        <v>0</v>
      </c>
      <c r="AD140" s="3">
        <v>3874.32</v>
      </c>
      <c r="AE140" s="3">
        <v>5605.32</v>
      </c>
      <c r="AF140" s="3"/>
      <c r="AG140" s="3"/>
      <c r="AH140" s="3">
        <v>5605.32</v>
      </c>
      <c r="AI140" s="3"/>
    </row>
    <row r="141" spans="1:35" x14ac:dyDescent="0.35">
      <c r="A141" s="3" t="s">
        <v>290</v>
      </c>
      <c r="B141" s="3" t="s">
        <v>879</v>
      </c>
      <c r="C141" s="3">
        <v>70</v>
      </c>
      <c r="D141" s="3" t="s">
        <v>880</v>
      </c>
      <c r="E141" s="2">
        <v>46106.455555555556</v>
      </c>
      <c r="F141" s="2">
        <v>46106.506944444445</v>
      </c>
      <c r="G141" s="2">
        <v>46106.6875</v>
      </c>
      <c r="H141" s="3" t="s">
        <v>255</v>
      </c>
      <c r="I141" s="3"/>
      <c r="J141" s="3" t="s">
        <v>33</v>
      </c>
      <c r="K141" s="3" t="s">
        <v>634</v>
      </c>
      <c r="L141" s="3" t="s">
        <v>243</v>
      </c>
      <c r="M141" s="3"/>
      <c r="N141" s="3">
        <v>0</v>
      </c>
      <c r="O141" s="3">
        <v>5</v>
      </c>
      <c r="P141" s="3"/>
      <c r="Q141" s="3"/>
      <c r="R141" s="3">
        <v>903</v>
      </c>
      <c r="S141" s="3">
        <v>0</v>
      </c>
      <c r="T141" s="3">
        <v>0</v>
      </c>
      <c r="U141" s="3"/>
      <c r="V141" s="3"/>
      <c r="W141" s="3">
        <v>0</v>
      </c>
      <c r="X141" s="3">
        <v>0</v>
      </c>
      <c r="Y141" s="3">
        <v>4515</v>
      </c>
      <c r="Z141" s="3"/>
      <c r="AA141" s="3"/>
      <c r="AB141" s="3"/>
      <c r="AC141" s="3">
        <v>0</v>
      </c>
      <c r="AD141" s="3">
        <v>3766.7000000000003</v>
      </c>
      <c r="AE141" s="3">
        <v>8281.7000000000007</v>
      </c>
      <c r="AF141" s="3"/>
      <c r="AG141" s="3"/>
      <c r="AH141" s="3">
        <v>8281.7000000000007</v>
      </c>
      <c r="AI141" s="3"/>
    </row>
    <row r="142" spans="1:35" x14ac:dyDescent="0.35">
      <c r="A142" s="3" t="s">
        <v>291</v>
      </c>
      <c r="B142" s="3" t="s">
        <v>881</v>
      </c>
      <c r="C142" s="3">
        <v>0</v>
      </c>
      <c r="D142" s="3" t="s">
        <v>882</v>
      </c>
      <c r="E142" s="2">
        <v>46098.626388888886</v>
      </c>
      <c r="F142" s="2">
        <v>46098.657638888886</v>
      </c>
      <c r="G142" s="2">
        <v>46098.657638888886</v>
      </c>
      <c r="H142" s="3" t="s">
        <v>707</v>
      </c>
      <c r="I142" s="3"/>
      <c r="J142" s="3" t="s">
        <v>63</v>
      </c>
      <c r="K142" s="3" t="s">
        <v>714</v>
      </c>
      <c r="L142" s="3" t="s">
        <v>637</v>
      </c>
      <c r="M142" s="3"/>
      <c r="N142" s="3">
        <v>0</v>
      </c>
      <c r="O142" s="3"/>
      <c r="P142" s="3"/>
      <c r="Q142" s="3"/>
      <c r="R142" s="3">
        <v>0</v>
      </c>
      <c r="S142" s="3">
        <v>0</v>
      </c>
      <c r="T142" s="3">
        <v>0</v>
      </c>
      <c r="U142" s="3"/>
      <c r="V142" s="3"/>
      <c r="W142" s="3">
        <v>0</v>
      </c>
      <c r="X142" s="3">
        <v>922</v>
      </c>
      <c r="Y142" s="3">
        <v>922</v>
      </c>
      <c r="Z142" s="3"/>
      <c r="AA142" s="3"/>
      <c r="AB142" s="3"/>
      <c r="AC142" s="3">
        <v>0</v>
      </c>
      <c r="AD142" s="3">
        <v>0</v>
      </c>
      <c r="AE142" s="3">
        <v>922</v>
      </c>
      <c r="AF142" s="3"/>
      <c r="AG142" s="3"/>
      <c r="AH142" s="3">
        <v>922</v>
      </c>
      <c r="AI142" s="3"/>
    </row>
    <row r="143" spans="1:35" x14ac:dyDescent="0.35">
      <c r="A143" s="3" t="s">
        <v>206</v>
      </c>
      <c r="B143" s="3" t="s">
        <v>883</v>
      </c>
      <c r="C143" s="3">
        <v>68</v>
      </c>
      <c r="D143" s="3" t="s">
        <v>884</v>
      </c>
      <c r="E143" s="2">
        <v>46105.671527777777</v>
      </c>
      <c r="F143" s="2">
        <v>46106.725694444445</v>
      </c>
      <c r="G143" s="2">
        <v>46106.75</v>
      </c>
      <c r="H143" s="3" t="s">
        <v>648</v>
      </c>
      <c r="I143" s="3"/>
      <c r="J143" s="3" t="s">
        <v>32</v>
      </c>
      <c r="K143" s="3" t="s">
        <v>61</v>
      </c>
      <c r="L143" s="3" t="s">
        <v>885</v>
      </c>
      <c r="M143" s="3">
        <v>1</v>
      </c>
      <c r="N143" s="3">
        <v>735</v>
      </c>
      <c r="O143" s="3"/>
      <c r="P143" s="3"/>
      <c r="Q143" s="3"/>
      <c r="R143" s="3">
        <v>0</v>
      </c>
      <c r="S143" s="3">
        <v>0</v>
      </c>
      <c r="T143" s="3">
        <v>0</v>
      </c>
      <c r="U143" s="3"/>
      <c r="V143" s="3"/>
      <c r="W143" s="3">
        <v>0</v>
      </c>
      <c r="X143" s="3">
        <v>0</v>
      </c>
      <c r="Y143" s="3">
        <v>735</v>
      </c>
      <c r="Z143" s="3"/>
      <c r="AA143" s="3"/>
      <c r="AB143" s="3"/>
      <c r="AC143" s="3">
        <v>0</v>
      </c>
      <c r="AD143" s="3">
        <v>3659.08</v>
      </c>
      <c r="AE143" s="3">
        <v>4394.08</v>
      </c>
      <c r="AF143" s="3"/>
      <c r="AG143" s="3"/>
      <c r="AH143" s="3">
        <v>4394.08</v>
      </c>
      <c r="AI143" s="3"/>
    </row>
    <row r="144" spans="1:35" x14ac:dyDescent="0.35">
      <c r="A144" s="3" t="s">
        <v>177</v>
      </c>
      <c r="B144" s="3" t="s">
        <v>886</v>
      </c>
      <c r="C144" s="3">
        <v>47</v>
      </c>
      <c r="D144" s="3" t="s">
        <v>887</v>
      </c>
      <c r="E144" s="2">
        <v>46106.512754629628</v>
      </c>
      <c r="F144" s="2">
        <v>46106.635416666664</v>
      </c>
      <c r="G144" s="2">
        <v>46106.726388888892</v>
      </c>
      <c r="H144" s="3" t="s">
        <v>717</v>
      </c>
      <c r="I144" s="3"/>
      <c r="J144" s="3" t="s">
        <v>33</v>
      </c>
      <c r="K144" s="3" t="s">
        <v>634</v>
      </c>
      <c r="L144" s="3" t="s">
        <v>243</v>
      </c>
      <c r="M144" s="3"/>
      <c r="N144" s="3">
        <v>0</v>
      </c>
      <c r="O144" s="3">
        <v>3</v>
      </c>
      <c r="P144" s="3"/>
      <c r="Q144" s="3"/>
      <c r="R144" s="3">
        <v>903</v>
      </c>
      <c r="S144" s="3">
        <v>0</v>
      </c>
      <c r="T144" s="3">
        <v>0</v>
      </c>
      <c r="U144" s="3"/>
      <c r="V144" s="3"/>
      <c r="W144" s="3">
        <v>0</v>
      </c>
      <c r="X144" s="3">
        <v>0</v>
      </c>
      <c r="Y144" s="3">
        <v>2709</v>
      </c>
      <c r="Z144" s="3"/>
      <c r="AA144" s="3"/>
      <c r="AB144" s="3"/>
      <c r="AC144" s="3">
        <v>0</v>
      </c>
      <c r="AD144" s="3">
        <v>2529.0700000000002</v>
      </c>
      <c r="AE144" s="3">
        <v>5238.07</v>
      </c>
      <c r="AF144" s="3"/>
      <c r="AG144" s="3"/>
      <c r="AH144" s="3">
        <v>5238.07</v>
      </c>
      <c r="AI144" s="3"/>
    </row>
    <row r="145" spans="1:35" x14ac:dyDescent="0.35">
      <c r="A145" s="3" t="s">
        <v>229</v>
      </c>
      <c r="B145" s="3" t="s">
        <v>886</v>
      </c>
      <c r="C145" s="3">
        <v>47</v>
      </c>
      <c r="D145" s="3" t="s">
        <v>888</v>
      </c>
      <c r="E145" s="2">
        <v>46106.818055555559</v>
      </c>
      <c r="F145" s="2">
        <v>46106.862500000003</v>
      </c>
      <c r="G145" s="2">
        <v>46106.899305555555</v>
      </c>
      <c r="H145" s="3" t="s">
        <v>707</v>
      </c>
      <c r="I145" s="3"/>
      <c r="J145" s="3" t="s">
        <v>34</v>
      </c>
      <c r="K145" s="3" t="s">
        <v>703</v>
      </c>
      <c r="L145" s="3" t="s">
        <v>889</v>
      </c>
      <c r="M145" s="3"/>
      <c r="N145" s="3">
        <v>0</v>
      </c>
      <c r="O145" s="3"/>
      <c r="P145" s="3"/>
      <c r="Q145" s="3"/>
      <c r="R145" s="3">
        <v>0</v>
      </c>
      <c r="S145" s="3">
        <v>0</v>
      </c>
      <c r="T145" s="3">
        <v>7187</v>
      </c>
      <c r="U145" s="3"/>
      <c r="V145" s="3"/>
      <c r="W145" s="3">
        <v>0</v>
      </c>
      <c r="X145" s="3">
        <v>0</v>
      </c>
      <c r="Y145" s="3">
        <v>7187</v>
      </c>
      <c r="Z145" s="3"/>
      <c r="AA145" s="3"/>
      <c r="AB145" s="3"/>
      <c r="AC145" s="3">
        <v>0</v>
      </c>
      <c r="AD145" s="3">
        <v>2529.0700000000002</v>
      </c>
      <c r="AE145" s="3">
        <v>9716.07</v>
      </c>
      <c r="AF145" s="3"/>
      <c r="AG145" s="3"/>
      <c r="AH145" s="3">
        <v>9716.07</v>
      </c>
      <c r="AI145" s="3"/>
    </row>
    <row r="146" spans="1:35" x14ac:dyDescent="0.35">
      <c r="A146" s="3" t="s">
        <v>178</v>
      </c>
      <c r="B146" s="3" t="s">
        <v>890</v>
      </c>
      <c r="C146" s="3">
        <v>63</v>
      </c>
      <c r="D146" s="3" t="s">
        <v>891</v>
      </c>
      <c r="E146" s="2">
        <v>46097.672222222223</v>
      </c>
      <c r="F146" s="2">
        <v>46100.296527777777</v>
      </c>
      <c r="G146" s="2">
        <v>46100.334722222222</v>
      </c>
      <c r="H146" s="3" t="s">
        <v>648</v>
      </c>
      <c r="I146" s="3"/>
      <c r="J146" s="3" t="s">
        <v>674</v>
      </c>
      <c r="K146" s="3" t="s">
        <v>675</v>
      </c>
      <c r="L146" s="3" t="s">
        <v>676</v>
      </c>
      <c r="M146" s="3">
        <v>1</v>
      </c>
      <c r="N146" s="3">
        <v>2085</v>
      </c>
      <c r="O146" s="3"/>
      <c r="P146" s="3"/>
      <c r="Q146" s="3"/>
      <c r="R146" s="3">
        <v>0</v>
      </c>
      <c r="S146" s="3">
        <v>0</v>
      </c>
      <c r="T146" s="3">
        <v>0</v>
      </c>
      <c r="U146" s="3"/>
      <c r="V146" s="3"/>
      <c r="W146" s="3">
        <v>0</v>
      </c>
      <c r="X146" s="3">
        <v>0</v>
      </c>
      <c r="Y146" s="3">
        <v>2085</v>
      </c>
      <c r="Z146" s="3"/>
      <c r="AA146" s="3"/>
      <c r="AB146" s="3"/>
      <c r="AC146" s="3">
        <v>0</v>
      </c>
      <c r="AD146" s="3">
        <v>3390.03</v>
      </c>
      <c r="AE146" s="3">
        <v>5475.0300000000007</v>
      </c>
      <c r="AF146" s="3"/>
      <c r="AG146" s="3"/>
      <c r="AH146" s="3">
        <v>5475.0300000000007</v>
      </c>
      <c r="AI146" s="3"/>
    </row>
    <row r="147" spans="1:35" x14ac:dyDescent="0.35">
      <c r="A147" s="3" t="s">
        <v>294</v>
      </c>
      <c r="B147" s="3" t="s">
        <v>892</v>
      </c>
      <c r="C147" s="3">
        <v>70</v>
      </c>
      <c r="D147" s="3" t="s">
        <v>893</v>
      </c>
      <c r="E147" s="2">
        <v>46099.37777777778</v>
      </c>
      <c r="F147" s="2">
        <v>46099.57916666667</v>
      </c>
      <c r="G147" s="2">
        <v>46099.712500000001</v>
      </c>
      <c r="H147" s="3" t="s">
        <v>648</v>
      </c>
      <c r="I147" s="3"/>
      <c r="J147" s="3" t="s">
        <v>32</v>
      </c>
      <c r="K147" s="3" t="s">
        <v>61</v>
      </c>
      <c r="L147" s="3" t="s">
        <v>666</v>
      </c>
      <c r="M147" s="3">
        <v>1</v>
      </c>
      <c r="N147" s="3">
        <v>735</v>
      </c>
      <c r="O147" s="3"/>
      <c r="P147" s="3"/>
      <c r="Q147" s="3"/>
      <c r="R147" s="3">
        <v>0</v>
      </c>
      <c r="S147" s="3">
        <v>0</v>
      </c>
      <c r="T147" s="3">
        <v>0</v>
      </c>
      <c r="U147" s="3"/>
      <c r="V147" s="3"/>
      <c r="W147" s="3">
        <v>0</v>
      </c>
      <c r="X147" s="3">
        <v>0</v>
      </c>
      <c r="Y147" s="3">
        <v>735</v>
      </c>
      <c r="Z147" s="3"/>
      <c r="AA147" s="3"/>
      <c r="AB147" s="3"/>
      <c r="AC147" s="3">
        <v>0</v>
      </c>
      <c r="AD147" s="3">
        <v>3766.7000000000003</v>
      </c>
      <c r="AE147" s="3">
        <v>4501.7000000000007</v>
      </c>
      <c r="AF147" s="3"/>
      <c r="AG147" s="3"/>
      <c r="AH147" s="3">
        <v>4501.7000000000007</v>
      </c>
      <c r="AI147" s="3"/>
    </row>
    <row r="148" spans="1:35" x14ac:dyDescent="0.35">
      <c r="A148" s="3" t="s">
        <v>163</v>
      </c>
      <c r="B148" s="3" t="s">
        <v>892</v>
      </c>
      <c r="C148" s="3">
        <v>20</v>
      </c>
      <c r="D148" s="3" t="s">
        <v>893</v>
      </c>
      <c r="E148" s="2">
        <v>46099.37777777778</v>
      </c>
      <c r="F148" s="2">
        <v>46099.57916666667</v>
      </c>
      <c r="G148" s="2">
        <v>46099.712500000001</v>
      </c>
      <c r="H148" s="3" t="s">
        <v>648</v>
      </c>
      <c r="I148" s="3"/>
      <c r="J148" s="3" t="s">
        <v>894</v>
      </c>
      <c r="K148" s="3" t="s">
        <v>895</v>
      </c>
      <c r="L148" s="3" t="s">
        <v>896</v>
      </c>
      <c r="M148" s="3">
        <v>1</v>
      </c>
      <c r="N148" s="3">
        <v>261</v>
      </c>
      <c r="O148" s="3"/>
      <c r="P148" s="3"/>
      <c r="Q148" s="3"/>
      <c r="R148" s="3">
        <v>0</v>
      </c>
      <c r="S148" s="3">
        <v>0</v>
      </c>
      <c r="T148" s="3">
        <v>0</v>
      </c>
      <c r="U148" s="3"/>
      <c r="V148" s="3"/>
      <c r="W148" s="3">
        <v>0</v>
      </c>
      <c r="X148" s="3">
        <v>0</v>
      </c>
      <c r="Y148" s="3">
        <v>261</v>
      </c>
      <c r="Z148" s="3"/>
      <c r="AA148" s="3"/>
      <c r="AB148" s="3"/>
      <c r="AC148" s="3">
        <v>0</v>
      </c>
      <c r="AD148" s="3">
        <v>1076.2</v>
      </c>
      <c r="AE148" s="3">
        <v>1337.2</v>
      </c>
      <c r="AF148" s="3"/>
      <c r="AG148" s="3"/>
      <c r="AH148" s="3">
        <v>1337.2</v>
      </c>
      <c r="AI148" s="3"/>
    </row>
    <row r="149" spans="1:35" x14ac:dyDescent="0.35">
      <c r="A149" s="3" t="s">
        <v>230</v>
      </c>
      <c r="B149" s="3" t="s">
        <v>892</v>
      </c>
      <c r="C149" s="3">
        <v>0</v>
      </c>
      <c r="D149" s="3" t="s">
        <v>893</v>
      </c>
      <c r="E149" s="2">
        <v>46099.37777777778</v>
      </c>
      <c r="F149" s="2">
        <v>46099.57916666667</v>
      </c>
      <c r="G149" s="2">
        <v>46099.712500000001</v>
      </c>
      <c r="H149" s="3" t="s">
        <v>648</v>
      </c>
      <c r="I149" s="3"/>
      <c r="J149" s="3"/>
      <c r="K149" s="3"/>
      <c r="L149" s="3"/>
      <c r="M149" s="3"/>
      <c r="N149" s="3"/>
      <c r="O149" s="3"/>
      <c r="P149" s="3"/>
      <c r="Q149" s="3"/>
      <c r="R149" s="3">
        <v>0</v>
      </c>
      <c r="S149" s="3">
        <v>0</v>
      </c>
      <c r="T149" s="3">
        <v>0</v>
      </c>
      <c r="U149" s="3"/>
      <c r="V149" s="3"/>
      <c r="W149" s="3">
        <v>0</v>
      </c>
      <c r="X149" s="3">
        <v>0</v>
      </c>
      <c r="Y149" s="3">
        <v>0</v>
      </c>
      <c r="Z149" s="3" t="s">
        <v>897</v>
      </c>
      <c r="AA149" s="3">
        <v>1</v>
      </c>
      <c r="AB149" s="3">
        <v>550</v>
      </c>
      <c r="AC149" s="3">
        <v>550</v>
      </c>
      <c r="AD149" s="3">
        <v>0</v>
      </c>
      <c r="AE149" s="3">
        <v>550</v>
      </c>
      <c r="AF149" s="3"/>
      <c r="AG149" s="3"/>
      <c r="AH149" s="3">
        <v>550</v>
      </c>
      <c r="AI149" s="3"/>
    </row>
    <row r="150" spans="1:35" x14ac:dyDescent="0.35">
      <c r="A150" s="3" t="s">
        <v>295</v>
      </c>
      <c r="B150" s="3" t="s">
        <v>892</v>
      </c>
      <c r="C150" s="3">
        <v>70</v>
      </c>
      <c r="D150" s="3" t="s">
        <v>898</v>
      </c>
      <c r="E150" s="2">
        <v>46105.594444444447</v>
      </c>
      <c r="F150" s="2">
        <v>46105.640277777777</v>
      </c>
      <c r="G150" s="2">
        <v>46105.739583333336</v>
      </c>
      <c r="H150" s="3" t="s">
        <v>645</v>
      </c>
      <c r="I150" s="3"/>
      <c r="J150" s="3" t="s">
        <v>33</v>
      </c>
      <c r="K150" s="3" t="s">
        <v>634</v>
      </c>
      <c r="L150" s="3" t="s">
        <v>243</v>
      </c>
      <c r="M150" s="3"/>
      <c r="N150" s="3">
        <v>0</v>
      </c>
      <c r="O150" s="3">
        <v>3</v>
      </c>
      <c r="P150" s="3"/>
      <c r="Q150" s="3"/>
      <c r="R150" s="3">
        <v>903</v>
      </c>
      <c r="S150" s="3">
        <v>0</v>
      </c>
      <c r="T150" s="3">
        <v>0</v>
      </c>
      <c r="U150" s="3"/>
      <c r="V150" s="3"/>
      <c r="W150" s="3">
        <v>0</v>
      </c>
      <c r="X150" s="3">
        <v>0</v>
      </c>
      <c r="Y150" s="3">
        <v>2709</v>
      </c>
      <c r="Z150" s="3"/>
      <c r="AA150" s="3"/>
      <c r="AB150" s="3"/>
      <c r="AC150" s="3">
        <v>0</v>
      </c>
      <c r="AD150" s="3">
        <v>3766.7000000000003</v>
      </c>
      <c r="AE150" s="3">
        <v>6475.7000000000007</v>
      </c>
      <c r="AF150" s="3"/>
      <c r="AG150" s="3"/>
      <c r="AH150" s="3">
        <v>6475.7000000000007</v>
      </c>
      <c r="AI150" s="3"/>
    </row>
    <row r="151" spans="1:35" x14ac:dyDescent="0.35">
      <c r="A151" s="3" t="s">
        <v>205</v>
      </c>
      <c r="B151" s="3" t="s">
        <v>899</v>
      </c>
      <c r="C151" s="3">
        <v>80</v>
      </c>
      <c r="D151" s="3" t="s">
        <v>900</v>
      </c>
      <c r="E151" s="2">
        <v>46109.423356481479</v>
      </c>
      <c r="F151" s="2">
        <v>46109.504166666666</v>
      </c>
      <c r="G151" s="2">
        <v>46109.53125</v>
      </c>
      <c r="H151" s="3" t="s">
        <v>717</v>
      </c>
      <c r="I151" s="3"/>
      <c r="J151" s="3" t="s">
        <v>33</v>
      </c>
      <c r="K151" s="3" t="s">
        <v>634</v>
      </c>
      <c r="L151" s="3" t="s">
        <v>243</v>
      </c>
      <c r="M151" s="3"/>
      <c r="N151" s="3">
        <v>0</v>
      </c>
      <c r="O151" s="3">
        <v>1</v>
      </c>
      <c r="P151" s="3"/>
      <c r="Q151" s="3"/>
      <c r="R151" s="3">
        <v>903</v>
      </c>
      <c r="S151" s="3">
        <v>0</v>
      </c>
      <c r="T151" s="3">
        <v>0</v>
      </c>
      <c r="U151" s="3"/>
      <c r="V151" s="3"/>
      <c r="W151" s="3">
        <v>0</v>
      </c>
      <c r="X151" s="3">
        <v>0</v>
      </c>
      <c r="Y151" s="3">
        <v>903</v>
      </c>
      <c r="Z151" s="3"/>
      <c r="AA151" s="3"/>
      <c r="AB151" s="3"/>
      <c r="AC151" s="3">
        <v>0</v>
      </c>
      <c r="AD151" s="3">
        <v>4304.8</v>
      </c>
      <c r="AE151" s="3">
        <v>5207.8</v>
      </c>
      <c r="AF151" s="3"/>
      <c r="AG151" s="3"/>
      <c r="AH151" s="3">
        <v>5207.8</v>
      </c>
      <c r="AI151" s="3"/>
    </row>
    <row r="152" spans="1:35" x14ac:dyDescent="0.35">
      <c r="A152" s="3" t="s">
        <v>179</v>
      </c>
      <c r="B152" s="3" t="s">
        <v>899</v>
      </c>
      <c r="C152" s="3">
        <v>80</v>
      </c>
      <c r="D152" s="3" t="s">
        <v>901</v>
      </c>
      <c r="E152" s="2">
        <v>46109.509027777778</v>
      </c>
      <c r="F152" s="2">
        <v>46109.591666666667</v>
      </c>
      <c r="G152" s="2">
        <v>46109.684027777781</v>
      </c>
      <c r="H152" s="3" t="s">
        <v>707</v>
      </c>
      <c r="I152" s="3"/>
      <c r="J152" s="3" t="s">
        <v>34</v>
      </c>
      <c r="K152" s="3" t="s">
        <v>703</v>
      </c>
      <c r="L152" s="3" t="s">
        <v>902</v>
      </c>
      <c r="M152" s="3"/>
      <c r="N152" s="3">
        <v>0</v>
      </c>
      <c r="O152" s="3"/>
      <c r="P152" s="3"/>
      <c r="Q152" s="3"/>
      <c r="R152" s="3">
        <v>0</v>
      </c>
      <c r="S152" s="3">
        <v>0</v>
      </c>
      <c r="T152" s="3">
        <v>7187</v>
      </c>
      <c r="U152" s="3"/>
      <c r="V152" s="3"/>
      <c r="W152" s="3">
        <v>0</v>
      </c>
      <c r="X152" s="3">
        <v>0</v>
      </c>
      <c r="Y152" s="3">
        <v>7187</v>
      </c>
      <c r="Z152" s="3"/>
      <c r="AA152" s="3"/>
      <c r="AB152" s="3"/>
      <c r="AC152" s="3">
        <v>0</v>
      </c>
      <c r="AD152" s="3">
        <v>4304.8</v>
      </c>
      <c r="AE152" s="3">
        <v>11491.8</v>
      </c>
      <c r="AF152" s="3"/>
      <c r="AG152" s="3"/>
      <c r="AH152" s="3">
        <v>11491.8</v>
      </c>
      <c r="AI152" s="3"/>
    </row>
    <row r="153" spans="1:35" x14ac:dyDescent="0.35">
      <c r="A153" s="3" t="s">
        <v>212</v>
      </c>
      <c r="B153" s="3" t="s">
        <v>899</v>
      </c>
      <c r="C153" s="3">
        <v>0</v>
      </c>
      <c r="D153" s="3"/>
      <c r="E153" s="2"/>
      <c r="F153" s="2">
        <v>46109.625</v>
      </c>
      <c r="G153" s="2">
        <v>46109.684027777781</v>
      </c>
      <c r="H153" s="3" t="s">
        <v>707</v>
      </c>
      <c r="I153" s="3"/>
      <c r="J153" s="3" t="s">
        <v>641</v>
      </c>
      <c r="K153" s="3" t="s">
        <v>642</v>
      </c>
      <c r="L153" s="3" t="s">
        <v>642</v>
      </c>
      <c r="M153" s="3">
        <v>1</v>
      </c>
      <c r="N153" s="3">
        <v>4143</v>
      </c>
      <c r="O153" s="3"/>
      <c r="P153" s="3"/>
      <c r="Q153" s="3"/>
      <c r="R153" s="3">
        <v>0</v>
      </c>
      <c r="S153" s="3">
        <v>0</v>
      </c>
      <c r="T153" s="3">
        <v>0</v>
      </c>
      <c r="U153" s="3"/>
      <c r="V153" s="3"/>
      <c r="W153" s="3">
        <v>0</v>
      </c>
      <c r="X153" s="3">
        <v>0</v>
      </c>
      <c r="Y153" s="3">
        <v>4143</v>
      </c>
      <c r="Z153" s="3"/>
      <c r="AA153" s="3"/>
      <c r="AB153" s="3"/>
      <c r="AC153" s="3">
        <v>0</v>
      </c>
      <c r="AD153" s="3">
        <v>0</v>
      </c>
      <c r="AE153" s="3">
        <v>4143</v>
      </c>
      <c r="AF153" s="3"/>
      <c r="AG153" s="3"/>
      <c r="AH153" s="3">
        <v>4143</v>
      </c>
      <c r="AI153" s="3"/>
    </row>
    <row r="154" spans="1:35" x14ac:dyDescent="0.35">
      <c r="A154" s="3" t="s">
        <v>213</v>
      </c>
      <c r="B154" s="3" t="s">
        <v>899</v>
      </c>
      <c r="C154" s="3">
        <v>0</v>
      </c>
      <c r="D154" s="3"/>
      <c r="E154" s="2"/>
      <c r="F154" s="2">
        <v>46109.625</v>
      </c>
      <c r="G154" s="2">
        <v>46109.684027777781</v>
      </c>
      <c r="H154" s="3" t="s">
        <v>707</v>
      </c>
      <c r="I154" s="3"/>
      <c r="J154" s="3" t="s">
        <v>708</v>
      </c>
      <c r="K154" s="3" t="s">
        <v>709</v>
      </c>
      <c r="L154" s="3" t="s">
        <v>710</v>
      </c>
      <c r="M154" s="3">
        <v>1</v>
      </c>
      <c r="N154" s="3">
        <v>735</v>
      </c>
      <c r="O154" s="3"/>
      <c r="P154" s="3"/>
      <c r="Q154" s="3"/>
      <c r="R154" s="3">
        <v>0</v>
      </c>
      <c r="S154" s="3">
        <v>0</v>
      </c>
      <c r="T154" s="3">
        <v>0</v>
      </c>
      <c r="U154" s="3"/>
      <c r="V154" s="3"/>
      <c r="W154" s="3">
        <v>0</v>
      </c>
      <c r="X154" s="3">
        <v>0</v>
      </c>
      <c r="Y154" s="3">
        <v>735</v>
      </c>
      <c r="Z154" s="3"/>
      <c r="AA154" s="3"/>
      <c r="AB154" s="3"/>
      <c r="AC154" s="3">
        <v>0</v>
      </c>
      <c r="AD154" s="3">
        <v>0</v>
      </c>
      <c r="AE154" s="3">
        <v>735</v>
      </c>
      <c r="AF154" s="3"/>
      <c r="AG154" s="3"/>
      <c r="AH154" s="3">
        <v>735</v>
      </c>
      <c r="AI154" s="3"/>
    </row>
    <row r="155" spans="1:35" x14ac:dyDescent="0.35">
      <c r="A155" s="3" t="s">
        <v>180</v>
      </c>
      <c r="B155" s="3" t="s">
        <v>899</v>
      </c>
      <c r="C155" s="3">
        <v>0</v>
      </c>
      <c r="D155" s="3" t="s">
        <v>903</v>
      </c>
      <c r="E155" s="2">
        <v>46109.614583333336</v>
      </c>
      <c r="F155" s="2">
        <v>46109.625</v>
      </c>
      <c r="G155" s="2">
        <v>46109.684027777781</v>
      </c>
      <c r="H155" s="3" t="s">
        <v>707</v>
      </c>
      <c r="I155" s="3"/>
      <c r="J155" s="3" t="s">
        <v>766</v>
      </c>
      <c r="K155" s="3" t="s">
        <v>767</v>
      </c>
      <c r="L155" s="3" t="s">
        <v>768</v>
      </c>
      <c r="M155" s="3">
        <v>1</v>
      </c>
      <c r="N155" s="3">
        <v>735</v>
      </c>
      <c r="O155" s="3"/>
      <c r="P155" s="3"/>
      <c r="Q155" s="3"/>
      <c r="R155" s="3">
        <v>0</v>
      </c>
      <c r="S155" s="3">
        <v>0</v>
      </c>
      <c r="T155" s="3">
        <v>0</v>
      </c>
      <c r="U155" s="3"/>
      <c r="V155" s="3"/>
      <c r="W155" s="3">
        <v>0</v>
      </c>
      <c r="X155" s="3">
        <v>0</v>
      </c>
      <c r="Y155" s="3">
        <v>735</v>
      </c>
      <c r="Z155" s="3"/>
      <c r="AA155" s="3"/>
      <c r="AB155" s="3"/>
      <c r="AC155" s="3">
        <v>0</v>
      </c>
      <c r="AD155" s="3">
        <v>0</v>
      </c>
      <c r="AE155" s="3">
        <v>735</v>
      </c>
      <c r="AF155" s="3"/>
      <c r="AG155" s="3"/>
      <c r="AH155" s="3">
        <v>735</v>
      </c>
      <c r="AI155" s="3"/>
    </row>
    <row r="156" spans="1:35" x14ac:dyDescent="0.35">
      <c r="A156" s="3" t="s">
        <v>207</v>
      </c>
      <c r="B156" s="3" t="s">
        <v>904</v>
      </c>
      <c r="C156" s="3">
        <v>57</v>
      </c>
      <c r="D156" s="3" t="s">
        <v>905</v>
      </c>
      <c r="E156" s="2">
        <v>46036.40587962963</v>
      </c>
      <c r="F156" s="2">
        <v>46106.397222222222</v>
      </c>
      <c r="G156" s="2">
        <v>46106.643750000003</v>
      </c>
      <c r="H156" s="3" t="s">
        <v>717</v>
      </c>
      <c r="I156" s="3"/>
      <c r="J156" s="3" t="s">
        <v>906</v>
      </c>
      <c r="K156" s="3" t="s">
        <v>907</v>
      </c>
      <c r="L156" s="3" t="s">
        <v>245</v>
      </c>
      <c r="M156" s="3">
        <v>1</v>
      </c>
      <c r="N156" s="3">
        <v>2579</v>
      </c>
      <c r="O156" s="3"/>
      <c r="P156" s="3"/>
      <c r="Q156" s="3"/>
      <c r="R156" s="3">
        <v>0</v>
      </c>
      <c r="S156" s="3">
        <v>0</v>
      </c>
      <c r="T156" s="3">
        <v>0</v>
      </c>
      <c r="U156" s="3"/>
      <c r="V156" s="3"/>
      <c r="W156" s="3">
        <v>0</v>
      </c>
      <c r="X156" s="3">
        <v>0</v>
      </c>
      <c r="Y156" s="3">
        <v>2579</v>
      </c>
      <c r="Z156" s="3"/>
      <c r="AA156" s="3"/>
      <c r="AB156" s="3"/>
      <c r="AC156" s="3">
        <v>0</v>
      </c>
      <c r="AD156" s="3">
        <v>3067.17</v>
      </c>
      <c r="AE156" s="3">
        <v>5646.17</v>
      </c>
      <c r="AF156" s="3"/>
      <c r="AG156" s="3"/>
      <c r="AH156" s="3">
        <v>5646.17</v>
      </c>
      <c r="AI156" s="3"/>
    </row>
    <row r="157" spans="1:35" x14ac:dyDescent="0.35">
      <c r="A157" s="3" t="s">
        <v>181</v>
      </c>
      <c r="B157" s="3" t="s">
        <v>908</v>
      </c>
      <c r="C157" s="3">
        <v>28</v>
      </c>
      <c r="D157" s="3" t="s">
        <v>909</v>
      </c>
      <c r="E157" s="2">
        <v>46105.466666666667</v>
      </c>
      <c r="F157" s="2">
        <v>46105.515972222223</v>
      </c>
      <c r="G157" s="2">
        <v>46105.534722222219</v>
      </c>
      <c r="H157" s="3" t="s">
        <v>707</v>
      </c>
      <c r="I157" s="3"/>
      <c r="J157" s="3" t="s">
        <v>33</v>
      </c>
      <c r="K157" s="3" t="s">
        <v>634</v>
      </c>
      <c r="L157" s="3" t="s">
        <v>243</v>
      </c>
      <c r="M157" s="3"/>
      <c r="N157" s="3">
        <v>0</v>
      </c>
      <c r="O157" s="3">
        <v>1</v>
      </c>
      <c r="P157" s="3"/>
      <c r="Q157" s="3"/>
      <c r="R157" s="3">
        <v>903</v>
      </c>
      <c r="S157" s="3">
        <v>0</v>
      </c>
      <c r="T157" s="3">
        <v>0</v>
      </c>
      <c r="U157" s="3"/>
      <c r="V157" s="3"/>
      <c r="W157" s="3">
        <v>0</v>
      </c>
      <c r="X157" s="3">
        <v>0</v>
      </c>
      <c r="Y157" s="3">
        <v>903</v>
      </c>
      <c r="Z157" s="3"/>
      <c r="AA157" s="3"/>
      <c r="AB157" s="3"/>
      <c r="AC157" s="3">
        <v>0</v>
      </c>
      <c r="AD157" s="3">
        <v>1506.68</v>
      </c>
      <c r="AE157" s="3">
        <v>2409.6800000000003</v>
      </c>
      <c r="AF157" s="3"/>
      <c r="AG157" s="3"/>
      <c r="AH157" s="3">
        <v>2409.6800000000003</v>
      </c>
      <c r="AI157" s="3"/>
    </row>
    <row r="158" spans="1:35" x14ac:dyDescent="0.35">
      <c r="A158" s="3" t="s">
        <v>182</v>
      </c>
      <c r="B158" s="3" t="s">
        <v>908</v>
      </c>
      <c r="C158" s="3">
        <v>28</v>
      </c>
      <c r="D158" s="3" t="s">
        <v>910</v>
      </c>
      <c r="E158" s="2">
        <v>46036.40625</v>
      </c>
      <c r="F158" s="2">
        <v>46106.397222222222</v>
      </c>
      <c r="G158" s="2">
        <v>46106.643750000003</v>
      </c>
      <c r="H158" s="3" t="s">
        <v>707</v>
      </c>
      <c r="I158" s="3"/>
      <c r="J158" s="3" t="s">
        <v>906</v>
      </c>
      <c r="K158" s="3" t="s">
        <v>907</v>
      </c>
      <c r="L158" s="3" t="s">
        <v>245</v>
      </c>
      <c r="M158" s="3">
        <v>1</v>
      </c>
      <c r="N158" s="3">
        <v>2579</v>
      </c>
      <c r="O158" s="3"/>
      <c r="P158" s="3"/>
      <c r="Q158" s="3"/>
      <c r="R158" s="3">
        <v>0</v>
      </c>
      <c r="S158" s="3">
        <v>0</v>
      </c>
      <c r="T158" s="3">
        <v>0</v>
      </c>
      <c r="U158" s="3"/>
      <c r="V158" s="3"/>
      <c r="W158" s="3">
        <v>0</v>
      </c>
      <c r="X158" s="3">
        <v>0</v>
      </c>
      <c r="Y158" s="3">
        <v>2579</v>
      </c>
      <c r="Z158" s="3"/>
      <c r="AA158" s="3"/>
      <c r="AB158" s="3"/>
      <c r="AC158" s="3">
        <v>0</v>
      </c>
      <c r="AD158" s="3">
        <v>1506.68</v>
      </c>
      <c r="AE158" s="3">
        <v>4085.6800000000003</v>
      </c>
      <c r="AF158" s="3"/>
      <c r="AG158" s="3"/>
      <c r="AH158" s="3">
        <v>4085.6800000000003</v>
      </c>
      <c r="AI158" s="3"/>
    </row>
    <row r="159" spans="1:35" x14ac:dyDescent="0.35">
      <c r="A159" s="3" t="s">
        <v>217</v>
      </c>
      <c r="B159" s="3" t="s">
        <v>908</v>
      </c>
      <c r="C159" s="3">
        <v>0</v>
      </c>
      <c r="D159" s="3" t="s">
        <v>911</v>
      </c>
      <c r="E159" s="2">
        <v>46106.417361111111</v>
      </c>
      <c r="F159" s="2">
        <v>46106.397222222222</v>
      </c>
      <c r="G159" s="2">
        <v>46106.643750000003</v>
      </c>
      <c r="H159" s="3" t="s">
        <v>707</v>
      </c>
      <c r="I159" s="3"/>
      <c r="J159" s="3" t="s">
        <v>912</v>
      </c>
      <c r="K159" s="3" t="s">
        <v>913</v>
      </c>
      <c r="L159" s="3" t="s">
        <v>914</v>
      </c>
      <c r="M159" s="3">
        <v>2</v>
      </c>
      <c r="N159" s="3">
        <v>987</v>
      </c>
      <c r="O159" s="3"/>
      <c r="P159" s="3"/>
      <c r="Q159" s="3"/>
      <c r="R159" s="3">
        <v>0</v>
      </c>
      <c r="S159" s="3">
        <v>0</v>
      </c>
      <c r="T159" s="3">
        <v>0</v>
      </c>
      <c r="U159" s="3"/>
      <c r="V159" s="3"/>
      <c r="W159" s="3">
        <v>0</v>
      </c>
      <c r="X159" s="3">
        <v>0</v>
      </c>
      <c r="Y159" s="3">
        <v>1974</v>
      </c>
      <c r="Z159" s="3"/>
      <c r="AA159" s="3"/>
      <c r="AB159" s="3"/>
      <c r="AC159" s="3">
        <v>0</v>
      </c>
      <c r="AD159" s="3">
        <v>0</v>
      </c>
      <c r="AE159" s="3">
        <v>1974</v>
      </c>
      <c r="AF159" s="3"/>
      <c r="AG159" s="3"/>
      <c r="AH159" s="3">
        <v>1974</v>
      </c>
      <c r="AI159" s="3"/>
    </row>
    <row r="160" spans="1:35" x14ac:dyDescent="0.35">
      <c r="A160" s="3" t="s">
        <v>218</v>
      </c>
      <c r="B160" s="3" t="s">
        <v>908</v>
      </c>
      <c r="C160" s="3">
        <v>0</v>
      </c>
      <c r="D160" s="3"/>
      <c r="E160" s="2"/>
      <c r="F160" s="2">
        <v>46106.433333333334</v>
      </c>
      <c r="G160" s="2">
        <v>46106.643750000003</v>
      </c>
      <c r="H160" s="3" t="s">
        <v>707</v>
      </c>
      <c r="I160" s="3"/>
      <c r="J160" s="3" t="s">
        <v>641</v>
      </c>
      <c r="K160" s="3" t="s">
        <v>642</v>
      </c>
      <c r="L160" s="3" t="s">
        <v>642</v>
      </c>
      <c r="M160" s="3">
        <v>1</v>
      </c>
      <c r="N160" s="3">
        <v>4143</v>
      </c>
      <c r="O160" s="3"/>
      <c r="P160" s="3"/>
      <c r="Q160" s="3"/>
      <c r="R160" s="3">
        <v>0</v>
      </c>
      <c r="S160" s="3">
        <v>0</v>
      </c>
      <c r="T160" s="3">
        <v>0</v>
      </c>
      <c r="U160" s="3"/>
      <c r="V160" s="3"/>
      <c r="W160" s="3">
        <v>0</v>
      </c>
      <c r="X160" s="3">
        <v>0</v>
      </c>
      <c r="Y160" s="3">
        <v>4143</v>
      </c>
      <c r="Z160" s="3"/>
      <c r="AA160" s="3"/>
      <c r="AB160" s="3"/>
      <c r="AC160" s="3">
        <v>0</v>
      </c>
      <c r="AD160" s="3">
        <v>0</v>
      </c>
      <c r="AE160" s="3">
        <v>4143</v>
      </c>
      <c r="AF160" s="3"/>
      <c r="AG160" s="3"/>
      <c r="AH160" s="3">
        <v>4143</v>
      </c>
      <c r="AI160" s="3"/>
    </row>
    <row r="161" spans="1:35" x14ac:dyDescent="0.35">
      <c r="A161" s="3" t="s">
        <v>219</v>
      </c>
      <c r="B161" s="3" t="s">
        <v>915</v>
      </c>
      <c r="C161" s="3">
        <v>3</v>
      </c>
      <c r="D161" s="3" t="s">
        <v>916</v>
      </c>
      <c r="E161" s="2">
        <v>46107.663888888892</v>
      </c>
      <c r="F161" s="2">
        <v>46107.675000000003</v>
      </c>
      <c r="G161" s="2">
        <v>46107.675000000003</v>
      </c>
      <c r="H161" s="3" t="s">
        <v>747</v>
      </c>
      <c r="I161" s="3"/>
      <c r="J161" s="3" t="s">
        <v>63</v>
      </c>
      <c r="K161" s="3" t="s">
        <v>714</v>
      </c>
      <c r="L161" s="3" t="s">
        <v>637</v>
      </c>
      <c r="M161" s="3"/>
      <c r="N161" s="3">
        <v>0</v>
      </c>
      <c r="O161" s="3"/>
      <c r="P161" s="3"/>
      <c r="Q161" s="3"/>
      <c r="R161" s="3">
        <v>0</v>
      </c>
      <c r="S161" s="3">
        <v>0</v>
      </c>
      <c r="T161" s="3">
        <v>0</v>
      </c>
      <c r="U161" s="3"/>
      <c r="V161" s="3"/>
      <c r="W161" s="3">
        <v>0</v>
      </c>
      <c r="X161" s="3">
        <v>922</v>
      </c>
      <c r="Y161" s="3">
        <v>922</v>
      </c>
      <c r="Z161" s="3"/>
      <c r="AA161" s="3"/>
      <c r="AB161" s="3"/>
      <c r="AC161" s="3">
        <v>0</v>
      </c>
      <c r="AD161" s="3">
        <v>161.43</v>
      </c>
      <c r="AE161" s="3">
        <v>1083.43</v>
      </c>
      <c r="AF161" s="3"/>
      <c r="AG161" s="3"/>
      <c r="AH161" s="3">
        <v>1083.43</v>
      </c>
      <c r="AI161" s="3"/>
    </row>
    <row r="162" spans="1:35" x14ac:dyDescent="0.35">
      <c r="A162" s="3" t="s">
        <v>233</v>
      </c>
      <c r="B162" s="3" t="s">
        <v>917</v>
      </c>
      <c r="C162" s="3">
        <v>36</v>
      </c>
      <c r="D162" s="3" t="s">
        <v>918</v>
      </c>
      <c r="E162" s="2">
        <v>46094.593055555553</v>
      </c>
      <c r="F162" s="2">
        <v>46098.622916666667</v>
      </c>
      <c r="G162" s="2">
        <v>46098.638888888891</v>
      </c>
      <c r="H162" s="3" t="s">
        <v>747</v>
      </c>
      <c r="I162" s="3"/>
      <c r="J162" s="3" t="s">
        <v>766</v>
      </c>
      <c r="K162" s="3" t="s">
        <v>767</v>
      </c>
      <c r="L162" s="3" t="s">
        <v>768</v>
      </c>
      <c r="M162" s="3">
        <v>1</v>
      </c>
      <c r="N162" s="3">
        <v>735</v>
      </c>
      <c r="O162" s="3"/>
      <c r="P162" s="3"/>
      <c r="Q162" s="3"/>
      <c r="R162" s="3">
        <v>0</v>
      </c>
      <c r="S162" s="3">
        <v>0</v>
      </c>
      <c r="T162" s="3">
        <v>0</v>
      </c>
      <c r="U162" s="3"/>
      <c r="V162" s="3"/>
      <c r="W162" s="3">
        <v>0</v>
      </c>
      <c r="X162" s="3">
        <v>0</v>
      </c>
      <c r="Y162" s="3">
        <v>735</v>
      </c>
      <c r="Z162" s="3"/>
      <c r="AA162" s="3"/>
      <c r="AB162" s="3"/>
      <c r="AC162" s="3">
        <v>0</v>
      </c>
      <c r="AD162" s="3">
        <v>1937.16</v>
      </c>
      <c r="AE162" s="3">
        <v>2672.16</v>
      </c>
      <c r="AF162" s="3"/>
      <c r="AG162" s="3"/>
      <c r="AH162" s="3">
        <v>2672.16</v>
      </c>
      <c r="AI162" s="3"/>
    </row>
    <row r="163" spans="1:35" x14ac:dyDescent="0.35">
      <c r="A163" s="3" t="s">
        <v>232</v>
      </c>
      <c r="B163" s="3" t="s">
        <v>919</v>
      </c>
      <c r="C163" s="3">
        <v>6</v>
      </c>
      <c r="D163" s="3"/>
      <c r="E163" s="2"/>
      <c r="F163" s="2">
        <v>46097.654861111114</v>
      </c>
      <c r="G163" s="2">
        <v>46097.706944444442</v>
      </c>
      <c r="H163" s="3" t="s">
        <v>747</v>
      </c>
      <c r="I163" s="3"/>
      <c r="J163" s="3" t="s">
        <v>641</v>
      </c>
      <c r="K163" s="3" t="s">
        <v>642</v>
      </c>
      <c r="L163" s="3" t="s">
        <v>642</v>
      </c>
      <c r="M163" s="3">
        <v>1</v>
      </c>
      <c r="N163" s="3">
        <v>4143</v>
      </c>
      <c r="O163" s="3"/>
      <c r="P163" s="3"/>
      <c r="Q163" s="3"/>
      <c r="R163" s="3">
        <v>0</v>
      </c>
      <c r="S163" s="3">
        <v>0</v>
      </c>
      <c r="T163" s="3">
        <v>0</v>
      </c>
      <c r="U163" s="3"/>
      <c r="V163" s="3"/>
      <c r="W163" s="3">
        <v>0</v>
      </c>
      <c r="X163" s="3">
        <v>0</v>
      </c>
      <c r="Y163" s="3">
        <v>4143</v>
      </c>
      <c r="Z163" s="3"/>
      <c r="AA163" s="3"/>
      <c r="AB163" s="3"/>
      <c r="AC163" s="3">
        <v>0</v>
      </c>
      <c r="AD163" s="3">
        <v>322.86</v>
      </c>
      <c r="AE163" s="3">
        <v>4465.8599999999997</v>
      </c>
      <c r="AF163" s="3"/>
      <c r="AG163" s="3"/>
      <c r="AH163" s="3">
        <v>4465.8599999999997</v>
      </c>
      <c r="AI163" s="3"/>
    </row>
    <row r="164" spans="1:35" x14ac:dyDescent="0.35">
      <c r="A164" s="3" t="s">
        <v>231</v>
      </c>
      <c r="B164" s="3" t="s">
        <v>919</v>
      </c>
      <c r="C164" s="3">
        <v>0</v>
      </c>
      <c r="D164" s="3"/>
      <c r="E164" s="2"/>
      <c r="F164" s="2">
        <v>46097.654861111114</v>
      </c>
      <c r="G164" s="2">
        <v>46097.706944444442</v>
      </c>
      <c r="H164" s="3" t="s">
        <v>747</v>
      </c>
      <c r="I164" s="3"/>
      <c r="J164" s="3" t="s">
        <v>708</v>
      </c>
      <c r="K164" s="3" t="s">
        <v>709</v>
      </c>
      <c r="L164" s="3" t="s">
        <v>710</v>
      </c>
      <c r="M164" s="3">
        <v>1</v>
      </c>
      <c r="N164" s="3">
        <v>735</v>
      </c>
      <c r="O164" s="3"/>
      <c r="P164" s="3"/>
      <c r="Q164" s="3"/>
      <c r="R164" s="3">
        <v>0</v>
      </c>
      <c r="S164" s="3">
        <v>0</v>
      </c>
      <c r="T164" s="3">
        <v>0</v>
      </c>
      <c r="U164" s="3"/>
      <c r="V164" s="3"/>
      <c r="W164" s="3">
        <v>0</v>
      </c>
      <c r="X164" s="3">
        <v>0</v>
      </c>
      <c r="Y164" s="3">
        <v>735</v>
      </c>
      <c r="Z164" s="3"/>
      <c r="AA164" s="3"/>
      <c r="AB164" s="3"/>
      <c r="AC164" s="3">
        <v>0</v>
      </c>
      <c r="AD164" s="3">
        <v>0</v>
      </c>
      <c r="AE164" s="3">
        <v>735</v>
      </c>
      <c r="AF164" s="3"/>
      <c r="AG164" s="3"/>
      <c r="AH164" s="3">
        <v>735</v>
      </c>
      <c r="AI164" s="3"/>
    </row>
    <row r="165" spans="1:35" x14ac:dyDescent="0.35">
      <c r="A165" s="3" t="s">
        <v>298</v>
      </c>
      <c r="B165" s="3" t="s">
        <v>920</v>
      </c>
      <c r="C165" s="3">
        <v>0</v>
      </c>
      <c r="D165" s="3" t="s">
        <v>921</v>
      </c>
      <c r="E165" s="2">
        <v>46100.387499999997</v>
      </c>
      <c r="F165" s="2">
        <v>46099.438888888886</v>
      </c>
      <c r="G165" s="2">
        <v>46099.526388888888</v>
      </c>
      <c r="H165" s="3" t="s">
        <v>747</v>
      </c>
      <c r="I165" s="3"/>
      <c r="J165" s="3" t="s">
        <v>819</v>
      </c>
      <c r="K165" s="3" t="s">
        <v>820</v>
      </c>
      <c r="L165" s="3" t="s">
        <v>821</v>
      </c>
      <c r="M165" s="3">
        <v>1</v>
      </c>
      <c r="N165" s="3">
        <v>2122</v>
      </c>
      <c r="O165" s="3"/>
      <c r="P165" s="3"/>
      <c r="Q165" s="3"/>
      <c r="R165" s="3">
        <v>0</v>
      </c>
      <c r="S165" s="3">
        <v>0</v>
      </c>
      <c r="T165" s="3">
        <v>0</v>
      </c>
      <c r="U165" s="3"/>
      <c r="V165" s="3"/>
      <c r="W165" s="3">
        <v>0</v>
      </c>
      <c r="X165" s="3">
        <v>0</v>
      </c>
      <c r="Y165" s="3">
        <v>2122</v>
      </c>
      <c r="Z165" s="3"/>
      <c r="AA165" s="3"/>
      <c r="AB165" s="3"/>
      <c r="AC165" s="3">
        <v>0</v>
      </c>
      <c r="AD165" s="3">
        <v>0</v>
      </c>
      <c r="AE165" s="3">
        <v>2122</v>
      </c>
      <c r="AF165" s="3"/>
      <c r="AG165" s="3"/>
      <c r="AH165" s="3">
        <v>2122</v>
      </c>
      <c r="AI165" s="3"/>
    </row>
    <row r="166" spans="1:35" x14ac:dyDescent="0.35">
      <c r="A166" s="3" t="s">
        <v>220</v>
      </c>
      <c r="B166" s="3" t="s">
        <v>922</v>
      </c>
      <c r="C166" s="3">
        <v>96</v>
      </c>
      <c r="D166" s="3" t="s">
        <v>923</v>
      </c>
      <c r="E166" s="2">
        <v>46069.543055555558</v>
      </c>
      <c r="F166" s="2">
        <v>46111.556944444441</v>
      </c>
      <c r="G166" s="2">
        <v>46111.590277777781</v>
      </c>
      <c r="H166" s="3" t="s">
        <v>648</v>
      </c>
      <c r="I166" s="3"/>
      <c r="J166" s="3" t="s">
        <v>773</v>
      </c>
      <c r="K166" s="3" t="s">
        <v>774</v>
      </c>
      <c r="L166" s="3" t="s">
        <v>775</v>
      </c>
      <c r="M166" s="3">
        <v>1</v>
      </c>
      <c r="N166" s="3">
        <v>1778</v>
      </c>
      <c r="O166" s="3"/>
      <c r="P166" s="3"/>
      <c r="Q166" s="3"/>
      <c r="R166" s="3">
        <v>0</v>
      </c>
      <c r="S166" s="3">
        <v>0</v>
      </c>
      <c r="T166" s="3">
        <v>0</v>
      </c>
      <c r="U166" s="3"/>
      <c r="V166" s="3"/>
      <c r="W166" s="3">
        <v>0</v>
      </c>
      <c r="X166" s="3">
        <v>0</v>
      </c>
      <c r="Y166" s="3">
        <v>1778</v>
      </c>
      <c r="Z166" s="3"/>
      <c r="AA166" s="3"/>
      <c r="AB166" s="3"/>
      <c r="AC166" s="3">
        <v>0</v>
      </c>
      <c r="AD166" s="3">
        <v>5165.76</v>
      </c>
      <c r="AE166" s="3">
        <v>6943.76</v>
      </c>
      <c r="AF166" s="3"/>
      <c r="AG166" s="3"/>
      <c r="AH166" s="3">
        <v>6943.76</v>
      </c>
      <c r="AI166" s="3"/>
    </row>
    <row r="167" spans="1:35" x14ac:dyDescent="0.35">
      <c r="A167" s="3" t="s">
        <v>299</v>
      </c>
      <c r="B167" s="3" t="s">
        <v>924</v>
      </c>
      <c r="C167" s="3">
        <v>69</v>
      </c>
      <c r="D167" s="3"/>
      <c r="E167" s="2"/>
      <c r="F167" s="2">
        <v>46100.506944444445</v>
      </c>
      <c r="G167" s="2">
        <v>46100.583333333336</v>
      </c>
      <c r="H167" s="3" t="s">
        <v>241</v>
      </c>
      <c r="I167" s="3"/>
      <c r="J167" s="3" t="s">
        <v>641</v>
      </c>
      <c r="K167" s="3" t="s">
        <v>642</v>
      </c>
      <c r="L167" s="3" t="s">
        <v>642</v>
      </c>
      <c r="M167" s="3">
        <v>1</v>
      </c>
      <c r="N167" s="3">
        <v>4143</v>
      </c>
      <c r="O167" s="3"/>
      <c r="P167" s="3"/>
      <c r="Q167" s="3"/>
      <c r="R167" s="3">
        <v>0</v>
      </c>
      <c r="S167" s="3">
        <v>0</v>
      </c>
      <c r="T167" s="3">
        <v>0</v>
      </c>
      <c r="U167" s="3"/>
      <c r="V167" s="3"/>
      <c r="W167" s="3">
        <v>0</v>
      </c>
      <c r="X167" s="3">
        <v>0</v>
      </c>
      <c r="Y167" s="3">
        <v>4143</v>
      </c>
      <c r="Z167" s="3"/>
      <c r="AA167" s="3"/>
      <c r="AB167" s="3"/>
      <c r="AC167" s="3">
        <v>0</v>
      </c>
      <c r="AD167" s="3">
        <v>3712.8900000000003</v>
      </c>
      <c r="AE167" s="3">
        <v>7855.89</v>
      </c>
      <c r="AF167" s="3"/>
      <c r="AG167" s="3"/>
      <c r="AH167" s="3">
        <v>7855.89</v>
      </c>
      <c r="AI167" s="3"/>
    </row>
    <row r="168" spans="1:35" x14ac:dyDescent="0.35">
      <c r="A168" s="3" t="s">
        <v>222</v>
      </c>
      <c r="B168" s="3" t="s">
        <v>925</v>
      </c>
      <c r="C168" s="3">
        <v>63</v>
      </c>
      <c r="D168" s="3" t="s">
        <v>926</v>
      </c>
      <c r="E168" s="2">
        <v>46107.874305555553</v>
      </c>
      <c r="F168" s="2">
        <v>46107.928472222222</v>
      </c>
      <c r="G168" s="2">
        <v>46107.939583333333</v>
      </c>
      <c r="H168" s="3" t="s">
        <v>240</v>
      </c>
      <c r="I168" s="3"/>
      <c r="J168" s="3" t="s">
        <v>34</v>
      </c>
      <c r="K168" s="3" t="s">
        <v>703</v>
      </c>
      <c r="L168" s="3" t="s">
        <v>927</v>
      </c>
      <c r="M168" s="3"/>
      <c r="N168" s="3">
        <v>0</v>
      </c>
      <c r="O168" s="3"/>
      <c r="P168" s="3"/>
      <c r="Q168" s="3"/>
      <c r="R168" s="3">
        <v>0</v>
      </c>
      <c r="S168" s="3">
        <v>0</v>
      </c>
      <c r="T168" s="3">
        <v>7187</v>
      </c>
      <c r="U168" s="3"/>
      <c r="V168" s="3"/>
      <c r="W168" s="3">
        <v>0</v>
      </c>
      <c r="X168" s="3">
        <v>0</v>
      </c>
      <c r="Y168" s="3">
        <v>7187</v>
      </c>
      <c r="Z168" s="3"/>
      <c r="AA168" s="3"/>
      <c r="AB168" s="3"/>
      <c r="AC168" s="3">
        <v>0</v>
      </c>
      <c r="AD168" s="3">
        <v>3390.03</v>
      </c>
      <c r="AE168" s="3">
        <v>10577.03</v>
      </c>
      <c r="AF168" s="3"/>
      <c r="AG168" s="3"/>
      <c r="AH168" s="3">
        <v>10577.03</v>
      </c>
      <c r="AI168" s="3"/>
    </row>
    <row r="169" spans="1:35" x14ac:dyDescent="0.35">
      <c r="A169" s="3" t="s">
        <v>183</v>
      </c>
      <c r="B169" s="3" t="s">
        <v>925</v>
      </c>
      <c r="C169" s="3">
        <v>20</v>
      </c>
      <c r="D169" s="3" t="s">
        <v>928</v>
      </c>
      <c r="E169" s="2">
        <v>46101.257638888892</v>
      </c>
      <c r="F169" s="2">
        <v>46101.277777777781</v>
      </c>
      <c r="G169" s="2">
        <v>46101.277777777781</v>
      </c>
      <c r="H169" s="3" t="s">
        <v>645</v>
      </c>
      <c r="I169" s="3"/>
      <c r="J169" s="3" t="s">
        <v>62</v>
      </c>
      <c r="K169" s="3" t="s">
        <v>636</v>
      </c>
      <c r="L169" s="3" t="s">
        <v>637</v>
      </c>
      <c r="M169" s="3"/>
      <c r="N169" s="3">
        <v>0</v>
      </c>
      <c r="O169" s="3"/>
      <c r="P169" s="3"/>
      <c r="Q169" s="3"/>
      <c r="R169" s="3">
        <v>0</v>
      </c>
      <c r="S169" s="3">
        <v>0</v>
      </c>
      <c r="T169" s="3">
        <v>0</v>
      </c>
      <c r="U169" s="3"/>
      <c r="V169" s="3"/>
      <c r="W169" s="3">
        <v>0</v>
      </c>
      <c r="X169" s="3">
        <v>1731</v>
      </c>
      <c r="Y169" s="3">
        <v>1731</v>
      </c>
      <c r="Z169" s="3"/>
      <c r="AA169" s="3"/>
      <c r="AB169" s="3"/>
      <c r="AC169" s="3">
        <v>0</v>
      </c>
      <c r="AD169" s="3">
        <v>1076.2</v>
      </c>
      <c r="AE169" s="3">
        <v>2807.2</v>
      </c>
      <c r="AF169" s="3"/>
      <c r="AG169" s="3"/>
      <c r="AH169" s="3">
        <v>2807.2</v>
      </c>
      <c r="AI169" s="3"/>
    </row>
    <row r="170" spans="1:35" x14ac:dyDescent="0.35">
      <c r="A170" s="3" t="s">
        <v>184</v>
      </c>
      <c r="B170" s="3" t="s">
        <v>925</v>
      </c>
      <c r="C170" s="3">
        <v>63</v>
      </c>
      <c r="D170" s="3" t="s">
        <v>929</v>
      </c>
      <c r="E170" s="2">
        <v>46108.042824074073</v>
      </c>
      <c r="F170" s="2">
        <v>46108.068749999999</v>
      </c>
      <c r="G170" s="2">
        <v>46108.088888888888</v>
      </c>
      <c r="H170" s="3" t="s">
        <v>248</v>
      </c>
      <c r="I170" s="3"/>
      <c r="J170" s="3" t="s">
        <v>34</v>
      </c>
      <c r="K170" s="3" t="s">
        <v>703</v>
      </c>
      <c r="L170" s="3" t="s">
        <v>292</v>
      </c>
      <c r="M170" s="3"/>
      <c r="N170" s="3">
        <v>0</v>
      </c>
      <c r="O170" s="3"/>
      <c r="P170" s="3"/>
      <c r="Q170" s="3"/>
      <c r="R170" s="3">
        <v>0</v>
      </c>
      <c r="S170" s="3">
        <v>0</v>
      </c>
      <c r="T170" s="3">
        <v>7187</v>
      </c>
      <c r="U170" s="3"/>
      <c r="V170" s="3"/>
      <c r="W170" s="3">
        <v>0</v>
      </c>
      <c r="X170" s="3">
        <v>0</v>
      </c>
      <c r="Y170" s="3">
        <v>7187</v>
      </c>
      <c r="Z170" s="3"/>
      <c r="AA170" s="3"/>
      <c r="AB170" s="3"/>
      <c r="AC170" s="3">
        <v>0</v>
      </c>
      <c r="AD170" s="3">
        <v>3390.03</v>
      </c>
      <c r="AE170" s="3">
        <v>10577.03</v>
      </c>
      <c r="AF170" s="3"/>
      <c r="AG170" s="3"/>
      <c r="AH170" s="3">
        <v>10577.03</v>
      </c>
      <c r="AI170" s="3"/>
    </row>
    <row r="171" spans="1:35" x14ac:dyDescent="0.35">
      <c r="A171" s="3" t="s">
        <v>223</v>
      </c>
      <c r="B171" s="3" t="s">
        <v>930</v>
      </c>
      <c r="C171" s="3">
        <v>60</v>
      </c>
      <c r="D171" s="3" t="s">
        <v>931</v>
      </c>
      <c r="E171" s="2">
        <v>46104.448611111111</v>
      </c>
      <c r="F171" s="2">
        <v>46104.513888888891</v>
      </c>
      <c r="G171" s="2">
        <v>46104.656944444447</v>
      </c>
      <c r="H171" s="3" t="s">
        <v>648</v>
      </c>
      <c r="I171" s="3"/>
      <c r="J171" s="3" t="s">
        <v>31</v>
      </c>
      <c r="K171" s="3" t="s">
        <v>649</v>
      </c>
      <c r="L171" s="3" t="s">
        <v>252</v>
      </c>
      <c r="M171" s="3"/>
      <c r="N171" s="3">
        <v>0</v>
      </c>
      <c r="O171" s="3"/>
      <c r="P171" s="3"/>
      <c r="Q171" s="3"/>
      <c r="R171" s="3">
        <v>0</v>
      </c>
      <c r="S171" s="3">
        <v>3956</v>
      </c>
      <c r="T171" s="3">
        <v>0</v>
      </c>
      <c r="U171" s="3"/>
      <c r="V171" s="3"/>
      <c r="W171" s="3">
        <v>0</v>
      </c>
      <c r="X171" s="3">
        <v>0</v>
      </c>
      <c r="Y171" s="3">
        <v>3956</v>
      </c>
      <c r="Z171" s="3"/>
      <c r="AA171" s="3"/>
      <c r="AB171" s="3"/>
      <c r="AC171" s="3">
        <v>0</v>
      </c>
      <c r="AD171" s="3">
        <v>3228.6000000000004</v>
      </c>
      <c r="AE171" s="3">
        <v>7184.6</v>
      </c>
      <c r="AF171" s="3"/>
      <c r="AG171" s="3"/>
      <c r="AH171" s="3">
        <v>7184.6</v>
      </c>
      <c r="AI171" s="3"/>
    </row>
    <row r="172" spans="1:35" x14ac:dyDescent="0.35">
      <c r="A172" s="3" t="s">
        <v>224</v>
      </c>
      <c r="B172" s="3" t="s">
        <v>930</v>
      </c>
      <c r="C172" s="3">
        <v>60</v>
      </c>
      <c r="D172" s="3" t="s">
        <v>932</v>
      </c>
      <c r="E172" s="2">
        <v>46098.479166666664</v>
      </c>
      <c r="F172" s="2">
        <v>46099.40625</v>
      </c>
      <c r="G172" s="2">
        <v>46099.565972222219</v>
      </c>
      <c r="H172" s="3" t="s">
        <v>694</v>
      </c>
      <c r="I172" s="3"/>
      <c r="J172" s="3" t="s">
        <v>31</v>
      </c>
      <c r="K172" s="3" t="s">
        <v>649</v>
      </c>
      <c r="L172" s="3" t="s">
        <v>695</v>
      </c>
      <c r="M172" s="3"/>
      <c r="N172" s="3">
        <v>0</v>
      </c>
      <c r="O172" s="3"/>
      <c r="P172" s="3"/>
      <c r="Q172" s="3"/>
      <c r="R172" s="3">
        <v>0</v>
      </c>
      <c r="S172" s="3">
        <v>3956</v>
      </c>
      <c r="T172" s="3">
        <v>0</v>
      </c>
      <c r="U172" s="3"/>
      <c r="V172" s="3"/>
      <c r="W172" s="3">
        <v>0</v>
      </c>
      <c r="X172" s="3">
        <v>0</v>
      </c>
      <c r="Y172" s="3">
        <v>3956</v>
      </c>
      <c r="Z172" s="3"/>
      <c r="AA172" s="3"/>
      <c r="AB172" s="3"/>
      <c r="AC172" s="3">
        <v>0</v>
      </c>
      <c r="AD172" s="3">
        <v>3228.6000000000004</v>
      </c>
      <c r="AE172" s="3">
        <v>7184.6</v>
      </c>
      <c r="AF172" s="3"/>
      <c r="AG172" s="3"/>
      <c r="AH172" s="3">
        <v>7184.6</v>
      </c>
      <c r="AI172" s="3"/>
    </row>
    <row r="173" spans="1:35" x14ac:dyDescent="0.35">
      <c r="A173" s="3" t="s">
        <v>185</v>
      </c>
      <c r="B173" s="3" t="s">
        <v>933</v>
      </c>
      <c r="C173" s="3">
        <v>13</v>
      </c>
      <c r="D173" s="3" t="s">
        <v>934</v>
      </c>
      <c r="E173" s="2">
        <v>46110.713888888888</v>
      </c>
      <c r="F173" s="2">
        <v>46110.753472222219</v>
      </c>
      <c r="G173" s="2">
        <v>46110.753472222219</v>
      </c>
      <c r="H173" s="3" t="s">
        <v>707</v>
      </c>
      <c r="I173" s="3"/>
      <c r="J173" s="3" t="s">
        <v>62</v>
      </c>
      <c r="K173" s="3" t="s">
        <v>636</v>
      </c>
      <c r="L173" s="3" t="s">
        <v>637</v>
      </c>
      <c r="M173" s="3"/>
      <c r="N173" s="3">
        <v>0</v>
      </c>
      <c r="O173" s="3"/>
      <c r="P173" s="3"/>
      <c r="Q173" s="3"/>
      <c r="R173" s="3">
        <v>0</v>
      </c>
      <c r="S173" s="3">
        <v>0</v>
      </c>
      <c r="T173" s="3">
        <v>0</v>
      </c>
      <c r="U173" s="3"/>
      <c r="V173" s="3"/>
      <c r="W173" s="3">
        <v>0</v>
      </c>
      <c r="X173" s="3">
        <v>1731</v>
      </c>
      <c r="Y173" s="3">
        <v>1731</v>
      </c>
      <c r="Z173" s="3"/>
      <c r="AA173" s="3"/>
      <c r="AB173" s="3"/>
      <c r="AC173" s="3">
        <v>0</v>
      </c>
      <c r="AD173" s="3">
        <v>699.53</v>
      </c>
      <c r="AE173" s="3">
        <v>2430.5299999999997</v>
      </c>
      <c r="AF173" s="3"/>
      <c r="AG173" s="3"/>
      <c r="AH173" s="3">
        <v>2430.5299999999997</v>
      </c>
      <c r="AI173" s="3"/>
    </row>
    <row r="174" spans="1:35" x14ac:dyDescent="0.35">
      <c r="A174" s="3" t="s">
        <v>186</v>
      </c>
      <c r="B174" s="3" t="s">
        <v>935</v>
      </c>
      <c r="C174" s="3">
        <v>14</v>
      </c>
      <c r="D174" s="3"/>
      <c r="E174" s="2"/>
      <c r="F174" s="2">
        <v>46110.64166666667</v>
      </c>
      <c r="G174" s="2">
        <v>46110.708333333336</v>
      </c>
      <c r="H174" s="3" t="s">
        <v>707</v>
      </c>
      <c r="I174" s="3"/>
      <c r="J174" s="3" t="s">
        <v>641</v>
      </c>
      <c r="K174" s="3" t="s">
        <v>642</v>
      </c>
      <c r="L174" s="3" t="s">
        <v>642</v>
      </c>
      <c r="M174" s="3">
        <v>1</v>
      </c>
      <c r="N174" s="3">
        <v>4143</v>
      </c>
      <c r="O174" s="3"/>
      <c r="P174" s="3"/>
      <c r="Q174" s="3"/>
      <c r="R174" s="3">
        <v>0</v>
      </c>
      <c r="S174" s="3">
        <v>0</v>
      </c>
      <c r="T174" s="3">
        <v>0</v>
      </c>
      <c r="U174" s="3"/>
      <c r="V174" s="3"/>
      <c r="W174" s="3">
        <v>0</v>
      </c>
      <c r="X174" s="3">
        <v>0</v>
      </c>
      <c r="Y174" s="3">
        <v>4143</v>
      </c>
      <c r="Z174" s="3"/>
      <c r="AA174" s="3"/>
      <c r="AB174" s="3"/>
      <c r="AC174" s="3">
        <v>0</v>
      </c>
      <c r="AD174" s="3">
        <v>753.34</v>
      </c>
      <c r="AE174" s="3">
        <v>4896.34</v>
      </c>
      <c r="AF174" s="3"/>
      <c r="AG174" s="3"/>
      <c r="AH174" s="3">
        <v>4896.34</v>
      </c>
      <c r="AI174" s="3"/>
    </row>
    <row r="175" spans="1:35" x14ac:dyDescent="0.35">
      <c r="A175" s="3" t="s">
        <v>187</v>
      </c>
      <c r="B175" s="3" t="s">
        <v>935</v>
      </c>
      <c r="C175" s="3">
        <v>0</v>
      </c>
      <c r="D175" s="3"/>
      <c r="E175" s="2"/>
      <c r="F175" s="2">
        <v>46110.64166666667</v>
      </c>
      <c r="G175" s="2">
        <v>46110.708333333336</v>
      </c>
      <c r="H175" s="3" t="s">
        <v>707</v>
      </c>
      <c r="I175" s="3"/>
      <c r="J175" s="3" t="s">
        <v>708</v>
      </c>
      <c r="K175" s="3" t="s">
        <v>709</v>
      </c>
      <c r="L175" s="3" t="s">
        <v>710</v>
      </c>
      <c r="M175" s="3">
        <v>1</v>
      </c>
      <c r="N175" s="3">
        <v>735</v>
      </c>
      <c r="O175" s="3"/>
      <c r="P175" s="3"/>
      <c r="Q175" s="3"/>
      <c r="R175" s="3">
        <v>0</v>
      </c>
      <c r="S175" s="3">
        <v>0</v>
      </c>
      <c r="T175" s="3">
        <v>0</v>
      </c>
      <c r="U175" s="3"/>
      <c r="V175" s="3"/>
      <c r="W175" s="3">
        <v>0</v>
      </c>
      <c r="X175" s="3">
        <v>0</v>
      </c>
      <c r="Y175" s="3">
        <v>735</v>
      </c>
      <c r="Z175" s="3"/>
      <c r="AA175" s="3"/>
      <c r="AB175" s="3"/>
      <c r="AC175" s="3">
        <v>0</v>
      </c>
      <c r="AD175" s="3">
        <v>0</v>
      </c>
      <c r="AE175" s="3">
        <v>735</v>
      </c>
      <c r="AF175" s="3"/>
      <c r="AG175" s="3"/>
      <c r="AH175" s="3">
        <v>735</v>
      </c>
      <c r="AI175" s="3"/>
    </row>
    <row r="176" spans="1:35" x14ac:dyDescent="0.35">
      <c r="A176" s="3" t="s">
        <v>221</v>
      </c>
      <c r="B176" s="3" t="s">
        <v>936</v>
      </c>
      <c r="C176" s="3">
        <v>124</v>
      </c>
      <c r="D176" s="3" t="s">
        <v>937</v>
      </c>
      <c r="E176" s="2">
        <v>46112.380555555559</v>
      </c>
      <c r="F176" s="2">
        <v>46112.513888888891</v>
      </c>
      <c r="G176" s="2">
        <v>46112.568055555559</v>
      </c>
      <c r="H176" s="3" t="s">
        <v>648</v>
      </c>
      <c r="I176" s="3"/>
      <c r="J176" s="3" t="s">
        <v>147</v>
      </c>
      <c r="K176" s="3" t="s">
        <v>312</v>
      </c>
      <c r="L176" s="3" t="s">
        <v>652</v>
      </c>
      <c r="M176" s="3">
        <v>1</v>
      </c>
      <c r="N176" s="3">
        <v>4180</v>
      </c>
      <c r="O176" s="3"/>
      <c r="P176" s="3"/>
      <c r="Q176" s="3"/>
      <c r="R176" s="3">
        <v>0</v>
      </c>
      <c r="S176" s="3">
        <v>0</v>
      </c>
      <c r="T176" s="3">
        <v>0</v>
      </c>
      <c r="U176" s="3"/>
      <c r="V176" s="3"/>
      <c r="W176" s="3">
        <v>0</v>
      </c>
      <c r="X176" s="3">
        <v>0</v>
      </c>
      <c r="Y176" s="3">
        <v>4180</v>
      </c>
      <c r="Z176" s="3"/>
      <c r="AA176" s="3"/>
      <c r="AB176" s="3"/>
      <c r="AC176" s="3">
        <v>0</v>
      </c>
      <c r="AD176" s="3">
        <v>6672.4400000000005</v>
      </c>
      <c r="AE176" s="3">
        <v>10852.44</v>
      </c>
      <c r="AF176" s="3"/>
      <c r="AG176" s="3"/>
      <c r="AH176" s="3">
        <v>10852.44</v>
      </c>
      <c r="AI176" s="3"/>
    </row>
    <row r="177" spans="1:35" x14ac:dyDescent="0.35">
      <c r="A177" s="3" t="s">
        <v>188</v>
      </c>
      <c r="B177" s="3" t="s">
        <v>938</v>
      </c>
      <c r="C177" s="3">
        <v>34</v>
      </c>
      <c r="D177" s="3" t="s">
        <v>939</v>
      </c>
      <c r="E177" s="2">
        <v>46106.595138888886</v>
      </c>
      <c r="F177" s="2">
        <v>46106.645138888889</v>
      </c>
      <c r="G177" s="2">
        <v>46106.697916666664</v>
      </c>
      <c r="H177" s="3" t="s">
        <v>707</v>
      </c>
      <c r="I177" s="3"/>
      <c r="J177" s="3" t="s">
        <v>33</v>
      </c>
      <c r="K177" s="3" t="s">
        <v>634</v>
      </c>
      <c r="L177" s="3" t="s">
        <v>243</v>
      </c>
      <c r="M177" s="3"/>
      <c r="N177" s="3">
        <v>0</v>
      </c>
      <c r="O177" s="3">
        <v>2</v>
      </c>
      <c r="P177" s="3"/>
      <c r="Q177" s="3"/>
      <c r="R177" s="3">
        <v>903</v>
      </c>
      <c r="S177" s="3">
        <v>0</v>
      </c>
      <c r="T177" s="3">
        <v>0</v>
      </c>
      <c r="U177" s="3"/>
      <c r="V177" s="3"/>
      <c r="W177" s="3">
        <v>0</v>
      </c>
      <c r="X177" s="3">
        <v>0</v>
      </c>
      <c r="Y177" s="3">
        <v>1806</v>
      </c>
      <c r="Z177" s="3"/>
      <c r="AA177" s="3"/>
      <c r="AB177" s="3"/>
      <c r="AC177" s="3">
        <v>0</v>
      </c>
      <c r="AD177" s="3">
        <v>1829.54</v>
      </c>
      <c r="AE177" s="3">
        <v>3635.54</v>
      </c>
      <c r="AF177" s="3"/>
      <c r="AG177" s="3"/>
      <c r="AH177" s="3">
        <v>3635.54</v>
      </c>
      <c r="AI177" s="3"/>
    </row>
    <row r="178" spans="1:35" x14ac:dyDescent="0.35">
      <c r="A178" s="3" t="s">
        <v>198</v>
      </c>
      <c r="B178" s="3" t="s">
        <v>938</v>
      </c>
      <c r="C178" s="3">
        <v>0</v>
      </c>
      <c r="D178" s="3"/>
      <c r="E178" s="2"/>
      <c r="F178" s="2">
        <v>46106.646527777775</v>
      </c>
      <c r="G178" s="2">
        <v>46106.697916666664</v>
      </c>
      <c r="H178" s="3" t="s">
        <v>707</v>
      </c>
      <c r="I178" s="3"/>
      <c r="J178" s="3" t="s">
        <v>641</v>
      </c>
      <c r="K178" s="3" t="s">
        <v>642</v>
      </c>
      <c r="L178" s="3" t="s">
        <v>642</v>
      </c>
      <c r="M178" s="3">
        <v>1</v>
      </c>
      <c r="N178" s="3">
        <v>4143</v>
      </c>
      <c r="O178" s="3"/>
      <c r="P178" s="3"/>
      <c r="Q178" s="3"/>
      <c r="R178" s="3">
        <v>0</v>
      </c>
      <c r="S178" s="3">
        <v>0</v>
      </c>
      <c r="T178" s="3">
        <v>0</v>
      </c>
      <c r="U178" s="3"/>
      <c r="V178" s="3"/>
      <c r="W178" s="3">
        <v>0</v>
      </c>
      <c r="X178" s="3">
        <v>0</v>
      </c>
      <c r="Y178" s="3">
        <v>4143</v>
      </c>
      <c r="Z178" s="3"/>
      <c r="AA178" s="3"/>
      <c r="AB178" s="3"/>
      <c r="AC178" s="3">
        <v>0</v>
      </c>
      <c r="AD178" s="3">
        <v>0</v>
      </c>
      <c r="AE178" s="3">
        <v>4143</v>
      </c>
      <c r="AF178" s="3"/>
      <c r="AG178" s="3"/>
      <c r="AH178" s="3">
        <v>4143</v>
      </c>
      <c r="AI178" s="3"/>
    </row>
    <row r="179" spans="1:35" x14ac:dyDescent="0.35">
      <c r="A179" s="3" t="s">
        <v>189</v>
      </c>
      <c r="B179" s="3" t="s">
        <v>938</v>
      </c>
      <c r="C179" s="3">
        <v>0</v>
      </c>
      <c r="D179" s="3"/>
      <c r="E179" s="2"/>
      <c r="F179" s="2">
        <v>46106.646527777775</v>
      </c>
      <c r="G179" s="2">
        <v>46106.697916666664</v>
      </c>
      <c r="H179" s="3" t="s">
        <v>707</v>
      </c>
      <c r="I179" s="3"/>
      <c r="J179" s="3" t="s">
        <v>708</v>
      </c>
      <c r="K179" s="3" t="s">
        <v>709</v>
      </c>
      <c r="L179" s="3" t="s">
        <v>710</v>
      </c>
      <c r="M179" s="3">
        <v>1</v>
      </c>
      <c r="N179" s="3">
        <v>735</v>
      </c>
      <c r="O179" s="3"/>
      <c r="P179" s="3"/>
      <c r="Q179" s="3"/>
      <c r="R179" s="3">
        <v>0</v>
      </c>
      <c r="S179" s="3">
        <v>0</v>
      </c>
      <c r="T179" s="3">
        <v>0</v>
      </c>
      <c r="U179" s="3"/>
      <c r="V179" s="3"/>
      <c r="W179" s="3">
        <v>0</v>
      </c>
      <c r="X179" s="3">
        <v>0</v>
      </c>
      <c r="Y179" s="3">
        <v>735</v>
      </c>
      <c r="Z179" s="3"/>
      <c r="AA179" s="3"/>
      <c r="AB179" s="3"/>
      <c r="AC179" s="3">
        <v>0</v>
      </c>
      <c r="AD179" s="3">
        <v>0</v>
      </c>
      <c r="AE179" s="3">
        <v>735</v>
      </c>
      <c r="AF179" s="3"/>
      <c r="AG179" s="3"/>
      <c r="AH179" s="3">
        <v>735</v>
      </c>
      <c r="AI179" s="3"/>
    </row>
    <row r="180" spans="1:35" x14ac:dyDescent="0.35">
      <c r="A180" s="3" t="s">
        <v>303</v>
      </c>
      <c r="B180" s="3" t="s">
        <v>940</v>
      </c>
      <c r="C180" s="3">
        <v>71</v>
      </c>
      <c r="D180" s="3" t="s">
        <v>941</v>
      </c>
      <c r="E180" s="2">
        <v>46098.502546296295</v>
      </c>
      <c r="F180" s="2">
        <v>46098.53125</v>
      </c>
      <c r="G180" s="2">
        <v>46098.593055555553</v>
      </c>
      <c r="H180" s="3" t="s">
        <v>248</v>
      </c>
      <c r="I180" s="3"/>
      <c r="J180" s="3" t="s">
        <v>33</v>
      </c>
      <c r="K180" s="3" t="s">
        <v>634</v>
      </c>
      <c r="L180" s="3" t="s">
        <v>243</v>
      </c>
      <c r="M180" s="3"/>
      <c r="N180" s="3">
        <v>0</v>
      </c>
      <c r="O180" s="3">
        <v>2</v>
      </c>
      <c r="P180" s="3"/>
      <c r="Q180" s="3"/>
      <c r="R180" s="3">
        <v>903</v>
      </c>
      <c r="S180" s="3">
        <v>0</v>
      </c>
      <c r="T180" s="3">
        <v>0</v>
      </c>
      <c r="U180" s="3"/>
      <c r="V180" s="3"/>
      <c r="W180" s="3">
        <v>0</v>
      </c>
      <c r="X180" s="3">
        <v>0</v>
      </c>
      <c r="Y180" s="3">
        <v>1806</v>
      </c>
      <c r="Z180" s="3"/>
      <c r="AA180" s="3"/>
      <c r="AB180" s="3"/>
      <c r="AC180" s="3">
        <v>0</v>
      </c>
      <c r="AD180" s="3">
        <v>3820.51</v>
      </c>
      <c r="AE180" s="3">
        <v>5626.51</v>
      </c>
      <c r="AF180" s="3"/>
      <c r="AG180" s="3"/>
      <c r="AH180" s="3">
        <v>5626.51</v>
      </c>
      <c r="AI180" s="3"/>
    </row>
    <row r="181" spans="1:35" x14ac:dyDescent="0.35">
      <c r="A181" s="3" t="s">
        <v>190</v>
      </c>
      <c r="B181" s="3" t="s">
        <v>940</v>
      </c>
      <c r="C181" s="3">
        <v>71</v>
      </c>
      <c r="D181" s="3" t="s">
        <v>942</v>
      </c>
      <c r="E181" s="2">
        <v>46102.521006944444</v>
      </c>
      <c r="F181" s="2">
        <v>46102.592361111114</v>
      </c>
      <c r="G181" s="2">
        <v>46102.690972222219</v>
      </c>
      <c r="H181" s="3" t="s">
        <v>248</v>
      </c>
      <c r="I181" s="3"/>
      <c r="J181" s="3" t="s">
        <v>32</v>
      </c>
      <c r="K181" s="3" t="s">
        <v>61</v>
      </c>
      <c r="L181" s="3" t="s">
        <v>943</v>
      </c>
      <c r="M181" s="3">
        <v>1</v>
      </c>
      <c r="N181" s="3">
        <v>735</v>
      </c>
      <c r="O181" s="3"/>
      <c r="P181" s="3"/>
      <c r="Q181" s="3"/>
      <c r="R181" s="3">
        <v>0</v>
      </c>
      <c r="S181" s="3">
        <v>0</v>
      </c>
      <c r="T181" s="3">
        <v>0</v>
      </c>
      <c r="U181" s="3"/>
      <c r="V181" s="3"/>
      <c r="W181" s="3">
        <v>0</v>
      </c>
      <c r="X181" s="3">
        <v>0</v>
      </c>
      <c r="Y181" s="3">
        <v>735</v>
      </c>
      <c r="Z181" s="3"/>
      <c r="AA181" s="3"/>
      <c r="AB181" s="3"/>
      <c r="AC181" s="3">
        <v>0</v>
      </c>
      <c r="AD181" s="3">
        <v>3820.51</v>
      </c>
      <c r="AE181" s="3">
        <v>4555.51</v>
      </c>
      <c r="AF181" s="3"/>
      <c r="AG181" s="3"/>
      <c r="AH181" s="3">
        <v>4555.51</v>
      </c>
      <c r="AI181" s="3"/>
    </row>
    <row r="182" spans="1:35" x14ac:dyDescent="0.35">
      <c r="A182" s="3" t="s">
        <v>304</v>
      </c>
      <c r="B182" s="3" t="s">
        <v>940</v>
      </c>
      <c r="C182" s="3">
        <v>0</v>
      </c>
      <c r="D182" s="3" t="s">
        <v>944</v>
      </c>
      <c r="E182" s="2">
        <v>46102.659907407404</v>
      </c>
      <c r="F182" s="2">
        <v>46102.592361111114</v>
      </c>
      <c r="G182" s="2">
        <v>46102.690972222219</v>
      </c>
      <c r="H182" s="3" t="s">
        <v>248</v>
      </c>
      <c r="I182" s="3"/>
      <c r="J182" s="3" t="s">
        <v>34</v>
      </c>
      <c r="K182" s="3" t="s">
        <v>703</v>
      </c>
      <c r="L182" s="3" t="s">
        <v>945</v>
      </c>
      <c r="M182" s="3"/>
      <c r="N182" s="3">
        <v>0</v>
      </c>
      <c r="O182" s="3"/>
      <c r="P182" s="3"/>
      <c r="Q182" s="3"/>
      <c r="R182" s="3">
        <v>0</v>
      </c>
      <c r="S182" s="3">
        <v>0</v>
      </c>
      <c r="T182" s="3">
        <v>7187</v>
      </c>
      <c r="U182" s="3"/>
      <c r="V182" s="3"/>
      <c r="W182" s="3">
        <v>0</v>
      </c>
      <c r="X182" s="3">
        <v>0</v>
      </c>
      <c r="Y182" s="3">
        <v>7187</v>
      </c>
      <c r="Z182" s="3"/>
      <c r="AA182" s="3"/>
      <c r="AB182" s="3"/>
      <c r="AC182" s="3">
        <v>0</v>
      </c>
      <c r="AD182" s="3">
        <v>0</v>
      </c>
      <c r="AE182" s="3">
        <v>7187</v>
      </c>
      <c r="AF182" s="3"/>
      <c r="AG182" s="3"/>
      <c r="AH182" s="3">
        <v>7187</v>
      </c>
      <c r="AI182" s="3"/>
    </row>
    <row r="183" spans="1:35" x14ac:dyDescent="0.35">
      <c r="A183" s="3" t="s">
        <v>204</v>
      </c>
      <c r="B183" s="3" t="s">
        <v>946</v>
      </c>
      <c r="C183" s="3">
        <v>52</v>
      </c>
      <c r="D183" s="3"/>
      <c r="E183" s="2"/>
      <c r="F183" s="2">
        <v>46098.536805555559</v>
      </c>
      <c r="G183" s="2">
        <v>46098.5625</v>
      </c>
      <c r="H183" s="3" t="s">
        <v>747</v>
      </c>
      <c r="I183" s="3"/>
      <c r="J183" s="3" t="s">
        <v>641</v>
      </c>
      <c r="K183" s="3" t="s">
        <v>642</v>
      </c>
      <c r="L183" s="3" t="s">
        <v>642</v>
      </c>
      <c r="M183" s="3">
        <v>1</v>
      </c>
      <c r="N183" s="3">
        <v>4143</v>
      </c>
      <c r="O183" s="3"/>
      <c r="P183" s="3"/>
      <c r="Q183" s="3"/>
      <c r="R183" s="3">
        <v>0</v>
      </c>
      <c r="S183" s="3">
        <v>0</v>
      </c>
      <c r="T183" s="3">
        <v>0</v>
      </c>
      <c r="U183" s="3"/>
      <c r="V183" s="3"/>
      <c r="W183" s="3">
        <v>0</v>
      </c>
      <c r="X183" s="3">
        <v>0</v>
      </c>
      <c r="Y183" s="3">
        <v>4143</v>
      </c>
      <c r="Z183" s="3"/>
      <c r="AA183" s="3"/>
      <c r="AB183" s="3"/>
      <c r="AC183" s="3">
        <v>0</v>
      </c>
      <c r="AD183" s="3">
        <v>2798.12</v>
      </c>
      <c r="AE183" s="3">
        <v>6941.12</v>
      </c>
      <c r="AF183" s="3"/>
      <c r="AG183" s="3"/>
      <c r="AH183" s="3">
        <v>6941.12</v>
      </c>
      <c r="AI183" s="3"/>
    </row>
    <row r="184" spans="1:35" x14ac:dyDescent="0.35">
      <c r="A184" s="3" t="s">
        <v>191</v>
      </c>
      <c r="B184" s="3" t="s">
        <v>946</v>
      </c>
      <c r="C184" s="3">
        <v>0</v>
      </c>
      <c r="D184" s="3"/>
      <c r="E184" s="2"/>
      <c r="F184" s="2">
        <v>46098.536805555559</v>
      </c>
      <c r="G184" s="2">
        <v>46098.5625</v>
      </c>
      <c r="H184" s="3" t="s">
        <v>747</v>
      </c>
      <c r="I184" s="3"/>
      <c r="J184" s="3" t="s">
        <v>708</v>
      </c>
      <c r="K184" s="3" t="s">
        <v>709</v>
      </c>
      <c r="L184" s="3" t="s">
        <v>710</v>
      </c>
      <c r="M184" s="3">
        <v>1</v>
      </c>
      <c r="N184" s="3">
        <v>735</v>
      </c>
      <c r="O184" s="3"/>
      <c r="P184" s="3"/>
      <c r="Q184" s="3"/>
      <c r="R184" s="3">
        <v>0</v>
      </c>
      <c r="S184" s="3">
        <v>0</v>
      </c>
      <c r="T184" s="3">
        <v>0</v>
      </c>
      <c r="U184" s="3"/>
      <c r="V184" s="3"/>
      <c r="W184" s="3">
        <v>0</v>
      </c>
      <c r="X184" s="3">
        <v>0</v>
      </c>
      <c r="Y184" s="3">
        <v>735</v>
      </c>
      <c r="Z184" s="3"/>
      <c r="AA184" s="3"/>
      <c r="AB184" s="3"/>
      <c r="AC184" s="3">
        <v>0</v>
      </c>
      <c r="AD184" s="3">
        <v>0</v>
      </c>
      <c r="AE184" s="3">
        <v>735</v>
      </c>
      <c r="AF184" s="3"/>
      <c r="AG184" s="3"/>
      <c r="AH184" s="3">
        <v>735</v>
      </c>
      <c r="AI184" s="3"/>
    </row>
    <row r="185" spans="1:35" x14ac:dyDescent="0.35">
      <c r="A185" s="3" t="s">
        <v>164</v>
      </c>
      <c r="B185" s="3" t="s">
        <v>946</v>
      </c>
      <c r="C185" s="3">
        <v>52</v>
      </c>
      <c r="D185" s="3" t="s">
        <v>947</v>
      </c>
      <c r="E185" s="2">
        <v>46098.168749999997</v>
      </c>
      <c r="F185" s="2">
        <v>46098.243750000001</v>
      </c>
      <c r="G185" s="2">
        <v>46098.402083333334</v>
      </c>
      <c r="H185" s="3" t="s">
        <v>240</v>
      </c>
      <c r="I185" s="3"/>
      <c r="J185" s="3" t="s">
        <v>33</v>
      </c>
      <c r="K185" s="3" t="s">
        <v>634</v>
      </c>
      <c r="L185" s="3" t="s">
        <v>243</v>
      </c>
      <c r="M185" s="3"/>
      <c r="N185" s="3">
        <v>0</v>
      </c>
      <c r="O185" s="3">
        <v>4</v>
      </c>
      <c r="P185" s="3"/>
      <c r="Q185" s="3"/>
      <c r="R185" s="3">
        <v>903</v>
      </c>
      <c r="S185" s="3">
        <v>0</v>
      </c>
      <c r="T185" s="3">
        <v>0</v>
      </c>
      <c r="U185" s="3"/>
      <c r="V185" s="3"/>
      <c r="W185" s="3">
        <v>0</v>
      </c>
      <c r="X185" s="3">
        <v>0</v>
      </c>
      <c r="Y185" s="3">
        <v>3612</v>
      </c>
      <c r="Z185" s="3"/>
      <c r="AA185" s="3"/>
      <c r="AB185" s="3"/>
      <c r="AC185" s="3">
        <v>0</v>
      </c>
      <c r="AD185" s="3">
        <v>2798.12</v>
      </c>
      <c r="AE185" s="3">
        <v>6410.12</v>
      </c>
      <c r="AF185" s="3"/>
      <c r="AG185" s="3"/>
      <c r="AH185" s="3">
        <v>6410.12</v>
      </c>
      <c r="AI185" s="3"/>
    </row>
    <row r="186" spans="1:35" x14ac:dyDescent="0.35">
      <c r="A186" s="3" t="s">
        <v>305</v>
      </c>
      <c r="B186" s="3" t="s">
        <v>948</v>
      </c>
      <c r="C186" s="3">
        <v>126</v>
      </c>
      <c r="D186" s="3" t="s">
        <v>949</v>
      </c>
      <c r="E186" s="2">
        <v>46100.365277777775</v>
      </c>
      <c r="F186" s="2">
        <v>46101.425694444442</v>
      </c>
      <c r="G186" s="2">
        <v>46101.527777777781</v>
      </c>
      <c r="H186" s="3" t="s">
        <v>707</v>
      </c>
      <c r="I186" s="3"/>
      <c r="J186" s="3" t="s">
        <v>31</v>
      </c>
      <c r="K186" s="3" t="s">
        <v>649</v>
      </c>
      <c r="L186" s="3" t="s">
        <v>236</v>
      </c>
      <c r="M186" s="3"/>
      <c r="N186" s="3">
        <v>0</v>
      </c>
      <c r="O186" s="3"/>
      <c r="P186" s="3"/>
      <c r="Q186" s="3"/>
      <c r="R186" s="3">
        <v>0</v>
      </c>
      <c r="S186" s="3">
        <v>3956</v>
      </c>
      <c r="T186" s="3">
        <v>0</v>
      </c>
      <c r="U186" s="3"/>
      <c r="V186" s="3"/>
      <c r="W186" s="3">
        <v>0</v>
      </c>
      <c r="X186" s="3">
        <v>0</v>
      </c>
      <c r="Y186" s="3">
        <v>3956</v>
      </c>
      <c r="Z186" s="3"/>
      <c r="AA186" s="3"/>
      <c r="AB186" s="3"/>
      <c r="AC186" s="3">
        <v>0</v>
      </c>
      <c r="AD186" s="3">
        <v>6780.06</v>
      </c>
      <c r="AE186" s="3">
        <v>10736.060000000001</v>
      </c>
      <c r="AF186" s="3"/>
      <c r="AG186" s="3"/>
      <c r="AH186" s="3">
        <v>10736.060000000001</v>
      </c>
      <c r="AI186" s="3"/>
    </row>
    <row r="187" spans="1:35" x14ac:dyDescent="0.35">
      <c r="A187" s="3" t="s">
        <v>228</v>
      </c>
      <c r="B187" s="3" t="s">
        <v>950</v>
      </c>
      <c r="C187" s="3">
        <v>60</v>
      </c>
      <c r="D187" s="3" t="s">
        <v>951</v>
      </c>
      <c r="E187" s="2">
        <v>46106.126388888886</v>
      </c>
      <c r="F187" s="2">
        <v>46106.177083333336</v>
      </c>
      <c r="G187" s="2">
        <v>46106.177083333336</v>
      </c>
      <c r="H187" s="3" t="s">
        <v>254</v>
      </c>
      <c r="I187" s="3"/>
      <c r="J187" s="3" t="s">
        <v>62</v>
      </c>
      <c r="K187" s="3" t="s">
        <v>636</v>
      </c>
      <c r="L187" s="3" t="s">
        <v>637</v>
      </c>
      <c r="M187" s="3"/>
      <c r="N187" s="3">
        <v>0</v>
      </c>
      <c r="O187" s="3"/>
      <c r="P187" s="3"/>
      <c r="Q187" s="3"/>
      <c r="R187" s="3">
        <v>0</v>
      </c>
      <c r="S187" s="3">
        <v>0</v>
      </c>
      <c r="T187" s="3">
        <v>0</v>
      </c>
      <c r="U187" s="3"/>
      <c r="V187" s="3"/>
      <c r="W187" s="3">
        <v>0</v>
      </c>
      <c r="X187" s="3">
        <v>1731</v>
      </c>
      <c r="Y187" s="3">
        <v>1731</v>
      </c>
      <c r="Z187" s="3"/>
      <c r="AA187" s="3"/>
      <c r="AB187" s="3"/>
      <c r="AC187" s="3">
        <v>0</v>
      </c>
      <c r="AD187" s="3">
        <v>3228.6000000000004</v>
      </c>
      <c r="AE187" s="3">
        <v>4959.6000000000004</v>
      </c>
      <c r="AF187" s="3"/>
      <c r="AG187" s="3"/>
      <c r="AH187" s="3">
        <v>4959.6000000000004</v>
      </c>
      <c r="AI187" s="3"/>
    </row>
    <row r="188" spans="1:35" x14ac:dyDescent="0.35">
      <c r="A188" s="3" t="s">
        <v>225</v>
      </c>
      <c r="B188" s="3" t="s">
        <v>952</v>
      </c>
      <c r="C188" s="3">
        <v>8</v>
      </c>
      <c r="D188" s="3" t="s">
        <v>953</v>
      </c>
      <c r="E188" s="2">
        <v>46104.65902777778</v>
      </c>
      <c r="F188" s="2">
        <v>46106.433333333334</v>
      </c>
      <c r="G188" s="2">
        <v>46106.541666666664</v>
      </c>
      <c r="H188" s="3" t="s">
        <v>747</v>
      </c>
      <c r="I188" s="3"/>
      <c r="J188" s="3" t="s">
        <v>234</v>
      </c>
      <c r="K188" s="3" t="s">
        <v>235</v>
      </c>
      <c r="L188" s="3" t="s">
        <v>236</v>
      </c>
      <c r="M188" s="3">
        <v>1</v>
      </c>
      <c r="N188" s="3">
        <v>3221</v>
      </c>
      <c r="O188" s="3"/>
      <c r="P188" s="3"/>
      <c r="Q188" s="3"/>
      <c r="R188" s="3">
        <v>0</v>
      </c>
      <c r="S188" s="3">
        <v>0</v>
      </c>
      <c r="T188" s="3">
        <v>0</v>
      </c>
      <c r="U188" s="3"/>
      <c r="V188" s="3"/>
      <c r="W188" s="3">
        <v>0</v>
      </c>
      <c r="X188" s="3">
        <v>0</v>
      </c>
      <c r="Y188" s="3">
        <v>3221</v>
      </c>
      <c r="Z188" s="3"/>
      <c r="AA188" s="3"/>
      <c r="AB188" s="3"/>
      <c r="AC188" s="3">
        <v>0</v>
      </c>
      <c r="AD188" s="3">
        <v>430.48</v>
      </c>
      <c r="AE188" s="3">
        <v>3651.48</v>
      </c>
      <c r="AF188" s="3"/>
      <c r="AG188" s="3"/>
      <c r="AH188" s="3">
        <v>3651.48</v>
      </c>
      <c r="AI188" s="3"/>
    </row>
    <row r="189" spans="1:35" x14ac:dyDescent="0.35">
      <c r="A189" s="3" t="s">
        <v>192</v>
      </c>
      <c r="B189" s="3" t="s">
        <v>952</v>
      </c>
      <c r="C189" s="3">
        <v>0</v>
      </c>
      <c r="D189" s="3" t="s">
        <v>954</v>
      </c>
      <c r="E189" s="2">
        <v>46106.439583333333</v>
      </c>
      <c r="F189" s="2">
        <v>46106.433333333334</v>
      </c>
      <c r="G189" s="2">
        <v>46106.541666666664</v>
      </c>
      <c r="H189" s="3" t="s">
        <v>747</v>
      </c>
      <c r="I189" s="3"/>
      <c r="J189" s="3" t="s">
        <v>32</v>
      </c>
      <c r="K189" s="3" t="s">
        <v>61</v>
      </c>
      <c r="L189" s="3" t="s">
        <v>281</v>
      </c>
      <c r="M189" s="3">
        <v>1</v>
      </c>
      <c r="N189" s="3">
        <v>735</v>
      </c>
      <c r="O189" s="3"/>
      <c r="P189" s="3"/>
      <c r="Q189" s="3"/>
      <c r="R189" s="3">
        <v>0</v>
      </c>
      <c r="S189" s="3">
        <v>0</v>
      </c>
      <c r="T189" s="3">
        <v>0</v>
      </c>
      <c r="U189" s="3"/>
      <c r="V189" s="3"/>
      <c r="W189" s="3">
        <v>0</v>
      </c>
      <c r="X189" s="3">
        <v>0</v>
      </c>
      <c r="Y189" s="3">
        <v>735</v>
      </c>
      <c r="Z189" s="3"/>
      <c r="AA189" s="3"/>
      <c r="AB189" s="3"/>
      <c r="AC189" s="3">
        <v>0</v>
      </c>
      <c r="AD189" s="3">
        <v>0</v>
      </c>
      <c r="AE189" s="3">
        <v>735</v>
      </c>
      <c r="AF189" s="3"/>
      <c r="AG189" s="3"/>
      <c r="AH189" s="3">
        <v>735</v>
      </c>
      <c r="AI189" s="3"/>
    </row>
    <row r="190" spans="1:35" x14ac:dyDescent="0.35">
      <c r="A190" s="3" t="s">
        <v>193</v>
      </c>
      <c r="B190" s="3" t="s">
        <v>952</v>
      </c>
      <c r="C190" s="3">
        <v>0</v>
      </c>
      <c r="D190" s="3" t="s">
        <v>955</v>
      </c>
      <c r="E190" s="2">
        <v>46106.477777777778</v>
      </c>
      <c r="F190" s="2">
        <v>46106.433333333334</v>
      </c>
      <c r="G190" s="2">
        <v>46106.541666666664</v>
      </c>
      <c r="H190" s="3" t="s">
        <v>747</v>
      </c>
      <c r="I190" s="3"/>
      <c r="J190" s="3" t="s">
        <v>766</v>
      </c>
      <c r="K190" s="3" t="s">
        <v>767</v>
      </c>
      <c r="L190" s="3" t="s">
        <v>768</v>
      </c>
      <c r="M190" s="3">
        <v>1</v>
      </c>
      <c r="N190" s="3">
        <v>735</v>
      </c>
      <c r="O190" s="3"/>
      <c r="P190" s="3"/>
      <c r="Q190" s="3"/>
      <c r="R190" s="3">
        <v>0</v>
      </c>
      <c r="S190" s="3">
        <v>0</v>
      </c>
      <c r="T190" s="3">
        <v>0</v>
      </c>
      <c r="U190" s="3"/>
      <c r="V190" s="3"/>
      <c r="W190" s="3">
        <v>0</v>
      </c>
      <c r="X190" s="3">
        <v>0</v>
      </c>
      <c r="Y190" s="3">
        <v>735</v>
      </c>
      <c r="Z190" s="3"/>
      <c r="AA190" s="3"/>
      <c r="AB190" s="3"/>
      <c r="AC190" s="3">
        <v>0</v>
      </c>
      <c r="AD190" s="3">
        <v>0</v>
      </c>
      <c r="AE190" s="3">
        <v>735</v>
      </c>
      <c r="AF190" s="3"/>
      <c r="AG190" s="3"/>
      <c r="AH190" s="3">
        <v>735</v>
      </c>
      <c r="AI190" s="3"/>
    </row>
    <row r="191" spans="1:35" x14ac:dyDescent="0.35">
      <c r="A191" s="3" t="s">
        <v>250</v>
      </c>
      <c r="B191" s="3" t="s">
        <v>956</v>
      </c>
      <c r="C191" s="3">
        <v>34</v>
      </c>
      <c r="D191" s="3" t="s">
        <v>957</v>
      </c>
      <c r="E191" s="2">
        <v>46110.824305555558</v>
      </c>
      <c r="F191" s="2">
        <v>46110.863194444442</v>
      </c>
      <c r="G191" s="2">
        <v>46110.989583333336</v>
      </c>
      <c r="H191" s="3" t="s">
        <v>747</v>
      </c>
      <c r="I191" s="3"/>
      <c r="J191" s="3" t="s">
        <v>34</v>
      </c>
      <c r="K191" s="3" t="s">
        <v>703</v>
      </c>
      <c r="L191" s="3" t="s">
        <v>958</v>
      </c>
      <c r="M191" s="3"/>
      <c r="N191" s="3">
        <v>0</v>
      </c>
      <c r="O191" s="3"/>
      <c r="P191" s="3"/>
      <c r="Q191" s="3"/>
      <c r="R191" s="3">
        <v>0</v>
      </c>
      <c r="S191" s="3">
        <v>0</v>
      </c>
      <c r="T191" s="3">
        <v>7187</v>
      </c>
      <c r="U191" s="3"/>
      <c r="V191" s="3"/>
      <c r="W191" s="3">
        <v>0</v>
      </c>
      <c r="X191" s="3">
        <v>0</v>
      </c>
      <c r="Y191" s="3">
        <v>7187</v>
      </c>
      <c r="Z191" s="3"/>
      <c r="AA191" s="3"/>
      <c r="AB191" s="3"/>
      <c r="AC191" s="3">
        <v>0</v>
      </c>
      <c r="AD191" s="3">
        <v>1829.54</v>
      </c>
      <c r="AE191" s="3">
        <v>9016.5400000000009</v>
      </c>
      <c r="AF191" s="3"/>
      <c r="AG191" s="3"/>
      <c r="AH191" s="3">
        <v>9016.5400000000009</v>
      </c>
      <c r="AI191" s="3"/>
    </row>
    <row r="192" spans="1:35" x14ac:dyDescent="0.35">
      <c r="A192" s="3" t="s">
        <v>195</v>
      </c>
      <c r="B192" s="3" t="s">
        <v>956</v>
      </c>
      <c r="C192" s="3">
        <v>0</v>
      </c>
      <c r="D192" s="3" t="s">
        <v>959</v>
      </c>
      <c r="E192" s="2">
        <v>46110.945833333331</v>
      </c>
      <c r="F192" s="2">
        <v>46110.945833333331</v>
      </c>
      <c r="G192" s="2">
        <v>46110.989583333336</v>
      </c>
      <c r="H192" s="3" t="s">
        <v>747</v>
      </c>
      <c r="I192" s="3"/>
      <c r="J192" s="3" t="s">
        <v>960</v>
      </c>
      <c r="K192" s="3" t="s">
        <v>961</v>
      </c>
      <c r="L192" s="3" t="s">
        <v>866</v>
      </c>
      <c r="M192" s="3">
        <v>2</v>
      </c>
      <c r="N192" s="3">
        <v>1843</v>
      </c>
      <c r="O192" s="3"/>
      <c r="P192" s="3"/>
      <c r="Q192" s="3"/>
      <c r="R192" s="3">
        <v>0</v>
      </c>
      <c r="S192" s="3">
        <v>0</v>
      </c>
      <c r="T192" s="3">
        <v>0</v>
      </c>
      <c r="U192" s="3"/>
      <c r="V192" s="3"/>
      <c r="W192" s="3">
        <v>0</v>
      </c>
      <c r="X192" s="3">
        <v>0</v>
      </c>
      <c r="Y192" s="3">
        <v>3686</v>
      </c>
      <c r="Z192" s="3"/>
      <c r="AA192" s="3"/>
      <c r="AB192" s="3"/>
      <c r="AC192" s="3">
        <v>0</v>
      </c>
      <c r="AD192" s="3">
        <v>0</v>
      </c>
      <c r="AE192" s="3">
        <v>3686</v>
      </c>
      <c r="AF192" s="3"/>
      <c r="AG192" s="3"/>
      <c r="AH192" s="3">
        <v>3686</v>
      </c>
      <c r="AI192" s="3"/>
    </row>
    <row r="193" spans="1:35" x14ac:dyDescent="0.35">
      <c r="A193" s="3" t="s">
        <v>196</v>
      </c>
      <c r="B193" s="3" t="s">
        <v>956</v>
      </c>
      <c r="C193" s="3">
        <v>0</v>
      </c>
      <c r="D193" s="3" t="s">
        <v>959</v>
      </c>
      <c r="E193" s="2">
        <v>46110.945833333331</v>
      </c>
      <c r="F193" s="2">
        <v>46110.945833333331</v>
      </c>
      <c r="G193" s="2">
        <v>46110.989583333336</v>
      </c>
      <c r="H193" s="3" t="s">
        <v>747</v>
      </c>
      <c r="I193" s="3"/>
      <c r="J193" s="3" t="s">
        <v>32</v>
      </c>
      <c r="K193" s="3" t="s">
        <v>61</v>
      </c>
      <c r="L193" s="3" t="s">
        <v>281</v>
      </c>
      <c r="M193" s="3">
        <v>1</v>
      </c>
      <c r="N193" s="3">
        <v>735</v>
      </c>
      <c r="O193" s="3"/>
      <c r="P193" s="3"/>
      <c r="Q193" s="3"/>
      <c r="R193" s="3">
        <v>0</v>
      </c>
      <c r="S193" s="3">
        <v>0</v>
      </c>
      <c r="T193" s="3">
        <v>0</v>
      </c>
      <c r="U193" s="3"/>
      <c r="V193" s="3"/>
      <c r="W193" s="3">
        <v>0</v>
      </c>
      <c r="X193" s="3">
        <v>0</v>
      </c>
      <c r="Y193" s="3">
        <v>735</v>
      </c>
      <c r="Z193" s="3"/>
      <c r="AA193" s="3"/>
      <c r="AB193" s="3"/>
      <c r="AC193" s="3">
        <v>0</v>
      </c>
      <c r="AD193" s="3">
        <v>0</v>
      </c>
      <c r="AE193" s="3">
        <v>735</v>
      </c>
      <c r="AF193" s="3"/>
      <c r="AG193" s="3"/>
      <c r="AH193" s="3">
        <v>735</v>
      </c>
      <c r="AI193" s="3"/>
    </row>
    <row r="194" spans="1:35" x14ac:dyDescent="0.35">
      <c r="A194" s="3" t="s">
        <v>194</v>
      </c>
      <c r="B194" s="3" t="s">
        <v>962</v>
      </c>
      <c r="C194" s="3">
        <v>62</v>
      </c>
      <c r="D194" s="3" t="s">
        <v>963</v>
      </c>
      <c r="E194" s="2">
        <v>46098.362500000003</v>
      </c>
      <c r="F194" s="2">
        <v>46098.440972222219</v>
      </c>
      <c r="G194" s="2">
        <v>46098.461805555555</v>
      </c>
      <c r="H194" s="3" t="s">
        <v>747</v>
      </c>
      <c r="I194" s="3"/>
      <c r="J194" s="3" t="s">
        <v>31</v>
      </c>
      <c r="K194" s="3" t="s">
        <v>649</v>
      </c>
      <c r="L194" s="3" t="s">
        <v>964</v>
      </c>
      <c r="M194" s="3"/>
      <c r="N194" s="3">
        <v>0</v>
      </c>
      <c r="O194" s="3"/>
      <c r="P194" s="3"/>
      <c r="Q194" s="3"/>
      <c r="R194" s="3">
        <v>0</v>
      </c>
      <c r="S194" s="3">
        <v>3956</v>
      </c>
      <c r="T194" s="3">
        <v>0</v>
      </c>
      <c r="U194" s="3"/>
      <c r="V194" s="3"/>
      <c r="W194" s="3">
        <v>0</v>
      </c>
      <c r="X194" s="3">
        <v>0</v>
      </c>
      <c r="Y194" s="3">
        <v>3956</v>
      </c>
      <c r="Z194" s="3"/>
      <c r="AA194" s="3"/>
      <c r="AB194" s="3"/>
      <c r="AC194" s="3">
        <v>0</v>
      </c>
      <c r="AD194" s="3">
        <v>3336.2200000000003</v>
      </c>
      <c r="AE194" s="3">
        <v>7292.22</v>
      </c>
      <c r="AF194" s="3"/>
      <c r="AG194" s="3"/>
      <c r="AH194" s="3">
        <v>7292.22</v>
      </c>
      <c r="AI194" s="3"/>
    </row>
    <row r="195" spans="1:35" x14ac:dyDescent="0.35">
      <c r="A195" s="3" t="s">
        <v>203</v>
      </c>
      <c r="B195" s="3" t="s">
        <v>965</v>
      </c>
      <c r="C195" s="3">
        <v>0</v>
      </c>
      <c r="D195" s="3" t="s">
        <v>966</v>
      </c>
      <c r="E195" s="2">
        <v>46098.551388888889</v>
      </c>
      <c r="F195" s="2">
        <v>46098.42291666667</v>
      </c>
      <c r="G195" s="2">
        <v>46098.546527777777</v>
      </c>
      <c r="H195" s="3" t="s">
        <v>648</v>
      </c>
      <c r="I195" s="3"/>
      <c r="J195" s="3" t="s">
        <v>32</v>
      </c>
      <c r="K195" s="3" t="s">
        <v>61</v>
      </c>
      <c r="L195" s="3" t="s">
        <v>666</v>
      </c>
      <c r="M195" s="3">
        <v>1</v>
      </c>
      <c r="N195" s="3">
        <v>735</v>
      </c>
      <c r="O195" s="3"/>
      <c r="P195" s="3"/>
      <c r="Q195" s="3"/>
      <c r="R195" s="3">
        <v>0</v>
      </c>
      <c r="S195" s="3">
        <v>0</v>
      </c>
      <c r="T195" s="3">
        <v>0</v>
      </c>
      <c r="U195" s="3"/>
      <c r="V195" s="3"/>
      <c r="W195" s="3">
        <v>0</v>
      </c>
      <c r="X195" s="3">
        <v>0</v>
      </c>
      <c r="Y195" s="3">
        <v>735</v>
      </c>
      <c r="Z195" s="3"/>
      <c r="AA195" s="3"/>
      <c r="AB195" s="3"/>
      <c r="AC195" s="3">
        <v>0</v>
      </c>
      <c r="AD195" s="3">
        <v>0</v>
      </c>
      <c r="AE195" s="3">
        <v>735</v>
      </c>
      <c r="AF195" s="3"/>
      <c r="AG195" s="3"/>
      <c r="AH195" s="3">
        <v>735</v>
      </c>
      <c r="AI195" s="3"/>
    </row>
    <row r="196" spans="1:35" x14ac:dyDescent="0.35">
      <c r="A196" s="3" t="s">
        <v>226</v>
      </c>
      <c r="B196" s="3" t="s">
        <v>965</v>
      </c>
      <c r="C196" s="3">
        <v>292</v>
      </c>
      <c r="D196" s="3" t="s">
        <v>967</v>
      </c>
      <c r="E196" s="2">
        <v>46097.375</v>
      </c>
      <c r="F196" s="2">
        <v>46098.42291666667</v>
      </c>
      <c r="G196" s="2">
        <v>46098.546527777777</v>
      </c>
      <c r="H196" s="3" t="s">
        <v>717</v>
      </c>
      <c r="I196" s="3"/>
      <c r="J196" s="3" t="s">
        <v>773</v>
      </c>
      <c r="K196" s="3" t="s">
        <v>774</v>
      </c>
      <c r="L196" s="3" t="s">
        <v>968</v>
      </c>
      <c r="M196" s="3">
        <v>1</v>
      </c>
      <c r="N196" s="3">
        <v>1778</v>
      </c>
      <c r="O196" s="3"/>
      <c r="P196" s="3"/>
      <c r="Q196" s="3"/>
      <c r="R196" s="3">
        <v>0</v>
      </c>
      <c r="S196" s="3">
        <v>0</v>
      </c>
      <c r="T196" s="3">
        <v>0</v>
      </c>
      <c r="U196" s="3"/>
      <c r="V196" s="3"/>
      <c r="W196" s="3">
        <v>0</v>
      </c>
      <c r="X196" s="3">
        <v>0</v>
      </c>
      <c r="Y196" s="3">
        <v>1778</v>
      </c>
      <c r="Z196" s="3"/>
      <c r="AA196" s="3"/>
      <c r="AB196" s="3"/>
      <c r="AC196" s="3">
        <v>0</v>
      </c>
      <c r="AD196" s="3">
        <v>15712.52</v>
      </c>
      <c r="AE196" s="3">
        <v>17490.52</v>
      </c>
      <c r="AF196" s="3"/>
      <c r="AG196" s="3"/>
      <c r="AH196" s="3">
        <v>17490.52</v>
      </c>
      <c r="AI196" s="3"/>
    </row>
    <row r="197" spans="1:35" x14ac:dyDescent="0.35">
      <c r="A197" s="3" t="s">
        <v>197</v>
      </c>
      <c r="B197" s="3" t="s">
        <v>969</v>
      </c>
      <c r="C197" s="3">
        <v>92</v>
      </c>
      <c r="D197" s="3" t="s">
        <v>970</v>
      </c>
      <c r="E197" s="2">
        <v>46104.677777777775</v>
      </c>
      <c r="F197" s="2">
        <v>46104.697916666664</v>
      </c>
      <c r="G197" s="2">
        <v>46104.746527777781</v>
      </c>
      <c r="H197" s="3" t="s">
        <v>648</v>
      </c>
      <c r="I197" s="3"/>
      <c r="J197" s="3" t="s">
        <v>31</v>
      </c>
      <c r="K197" s="3" t="s">
        <v>649</v>
      </c>
      <c r="L197" s="3" t="s">
        <v>252</v>
      </c>
      <c r="M197" s="3"/>
      <c r="N197" s="3">
        <v>0</v>
      </c>
      <c r="O197" s="3"/>
      <c r="P197" s="3"/>
      <c r="Q197" s="3"/>
      <c r="R197" s="3">
        <v>0</v>
      </c>
      <c r="S197" s="3">
        <v>3956</v>
      </c>
      <c r="T197" s="3">
        <v>0</v>
      </c>
      <c r="U197" s="3"/>
      <c r="V197" s="3"/>
      <c r="W197" s="3">
        <v>0</v>
      </c>
      <c r="X197" s="3">
        <v>0</v>
      </c>
      <c r="Y197" s="3">
        <v>3956</v>
      </c>
      <c r="Z197" s="3"/>
      <c r="AA197" s="3"/>
      <c r="AB197" s="3"/>
      <c r="AC197" s="3">
        <v>0</v>
      </c>
      <c r="AD197" s="3">
        <v>4950.5200000000004</v>
      </c>
      <c r="AE197" s="3">
        <v>9302.1200000000008</v>
      </c>
      <c r="AF197" s="3"/>
      <c r="AG197" s="3"/>
      <c r="AH197" s="3">
        <v>9302.1200000000008</v>
      </c>
      <c r="AI197" s="3"/>
    </row>
    <row r="198" spans="1:35" x14ac:dyDescent="0.35">
      <c r="A198" s="3" t="s">
        <v>307</v>
      </c>
      <c r="B198" s="3" t="s">
        <v>969</v>
      </c>
      <c r="C198" s="3">
        <v>24</v>
      </c>
      <c r="D198" s="3" t="s">
        <v>971</v>
      </c>
      <c r="E198" s="2">
        <v>46108.416666666664</v>
      </c>
      <c r="F198" s="2">
        <v>46108.606944444444</v>
      </c>
      <c r="G198" s="2">
        <v>46108.65</v>
      </c>
      <c r="H198" s="3" t="s">
        <v>648</v>
      </c>
      <c r="I198" s="3"/>
      <c r="J198" s="3" t="s">
        <v>31</v>
      </c>
      <c r="K198" s="3" t="s">
        <v>649</v>
      </c>
      <c r="L198" s="3" t="s">
        <v>252</v>
      </c>
      <c r="M198" s="3"/>
      <c r="N198" s="3">
        <v>0</v>
      </c>
      <c r="O198" s="3"/>
      <c r="P198" s="3"/>
      <c r="Q198" s="3"/>
      <c r="R198" s="3">
        <v>0</v>
      </c>
      <c r="S198" s="3">
        <v>3956</v>
      </c>
      <c r="T198" s="3">
        <v>0</v>
      </c>
      <c r="U198" s="3"/>
      <c r="V198" s="3"/>
      <c r="W198" s="3">
        <v>0</v>
      </c>
      <c r="X198" s="3">
        <v>0</v>
      </c>
      <c r="Y198" s="3">
        <v>3956</v>
      </c>
      <c r="Z198" s="3"/>
      <c r="AA198" s="3"/>
      <c r="AB198" s="3"/>
      <c r="AC198" s="3">
        <v>0</v>
      </c>
      <c r="AD198" s="3">
        <v>1291.44</v>
      </c>
      <c r="AE198" s="3">
        <v>5643.0400000000009</v>
      </c>
      <c r="AF198" s="3"/>
      <c r="AG198" s="3"/>
      <c r="AH198" s="3">
        <v>5643.0400000000009</v>
      </c>
      <c r="AI198" s="3"/>
    </row>
    <row r="199" spans="1:35" x14ac:dyDescent="0.35">
      <c r="A199" s="3" t="s">
        <v>267</v>
      </c>
      <c r="B199" s="3" t="s">
        <v>972</v>
      </c>
      <c r="C199" s="3">
        <v>67</v>
      </c>
      <c r="D199" s="3" t="s">
        <v>973</v>
      </c>
      <c r="E199" s="2">
        <v>46104.35833333333</v>
      </c>
      <c r="F199" s="2">
        <v>46107.354166666664</v>
      </c>
      <c r="G199" s="2">
        <v>46107.484027777777</v>
      </c>
      <c r="H199" s="3" t="s">
        <v>648</v>
      </c>
      <c r="I199" s="3"/>
      <c r="J199" s="3" t="s">
        <v>32</v>
      </c>
      <c r="K199" s="3" t="s">
        <v>61</v>
      </c>
      <c r="L199" s="3" t="s">
        <v>420</v>
      </c>
      <c r="M199" s="3">
        <v>1</v>
      </c>
      <c r="N199" s="3">
        <v>735</v>
      </c>
      <c r="O199" s="3"/>
      <c r="P199" s="3"/>
      <c r="Q199" s="3"/>
      <c r="R199" s="3">
        <v>0</v>
      </c>
      <c r="S199" s="3">
        <v>0</v>
      </c>
      <c r="T199" s="3">
        <v>0</v>
      </c>
      <c r="U199" s="3"/>
      <c r="V199" s="3"/>
      <c r="W199" s="3">
        <v>0</v>
      </c>
      <c r="X199" s="3">
        <v>0</v>
      </c>
      <c r="Y199" s="3">
        <v>735</v>
      </c>
      <c r="Z199" s="3"/>
      <c r="AA199" s="3"/>
      <c r="AB199" s="3"/>
      <c r="AC199" s="3">
        <v>0</v>
      </c>
      <c r="AD199" s="3">
        <v>3605.27</v>
      </c>
      <c r="AE199" s="3">
        <v>4340.2700000000004</v>
      </c>
      <c r="AF199" s="3"/>
      <c r="AG199" s="3"/>
      <c r="AH199" s="3">
        <v>4340.2700000000004</v>
      </c>
      <c r="AI199" s="3"/>
    </row>
    <row r="200" spans="1:35" x14ac:dyDescent="0.35">
      <c r="A200" s="3" t="s">
        <v>309</v>
      </c>
      <c r="B200" s="3" t="s">
        <v>972</v>
      </c>
      <c r="C200" s="3">
        <v>67</v>
      </c>
      <c r="D200" s="3" t="s">
        <v>974</v>
      </c>
      <c r="E200" s="2">
        <v>46101.413194444445</v>
      </c>
      <c r="F200" s="2">
        <v>46101.439583333333</v>
      </c>
      <c r="G200" s="2">
        <v>46101.466666666667</v>
      </c>
      <c r="H200" s="3" t="s">
        <v>240</v>
      </c>
      <c r="I200" s="3"/>
      <c r="J200" s="3" t="s">
        <v>32</v>
      </c>
      <c r="K200" s="3" t="s">
        <v>61</v>
      </c>
      <c r="L200" s="3" t="s">
        <v>975</v>
      </c>
      <c r="M200" s="3">
        <v>1</v>
      </c>
      <c r="N200" s="3">
        <v>735</v>
      </c>
      <c r="O200" s="3"/>
      <c r="P200" s="3"/>
      <c r="Q200" s="3"/>
      <c r="R200" s="3">
        <v>0</v>
      </c>
      <c r="S200" s="3">
        <v>0</v>
      </c>
      <c r="T200" s="3">
        <v>0</v>
      </c>
      <c r="U200" s="3"/>
      <c r="V200" s="3"/>
      <c r="W200" s="3">
        <v>0</v>
      </c>
      <c r="X200" s="3">
        <v>0</v>
      </c>
      <c r="Y200" s="3">
        <v>735</v>
      </c>
      <c r="Z200" s="3"/>
      <c r="AA200" s="3"/>
      <c r="AB200" s="3"/>
      <c r="AC200" s="3">
        <v>0</v>
      </c>
      <c r="AD200" s="3">
        <v>3605.27</v>
      </c>
      <c r="AE200" s="3">
        <v>4340.2700000000004</v>
      </c>
      <c r="AF200" s="3"/>
      <c r="AG200" s="3"/>
      <c r="AH200" s="3">
        <v>4340.2700000000004</v>
      </c>
      <c r="AI200" s="3"/>
    </row>
    <row r="201" spans="1:35" x14ac:dyDescent="0.35">
      <c r="A201" s="3" t="s">
        <v>227</v>
      </c>
      <c r="B201" s="3" t="s">
        <v>972</v>
      </c>
      <c r="C201" s="3">
        <v>30</v>
      </c>
      <c r="D201" s="3" t="s">
        <v>976</v>
      </c>
      <c r="E201" s="2">
        <v>46102</v>
      </c>
      <c r="F201" s="2">
        <v>46102.02847222222</v>
      </c>
      <c r="G201" s="2">
        <v>46102.02847222222</v>
      </c>
      <c r="H201" s="3" t="s">
        <v>645</v>
      </c>
      <c r="I201" s="3"/>
      <c r="J201" s="3" t="s">
        <v>62</v>
      </c>
      <c r="K201" s="3" t="s">
        <v>636</v>
      </c>
      <c r="L201" s="3" t="s">
        <v>637</v>
      </c>
      <c r="M201" s="3"/>
      <c r="N201" s="3">
        <v>0</v>
      </c>
      <c r="O201" s="3"/>
      <c r="P201" s="3"/>
      <c r="Q201" s="3"/>
      <c r="R201" s="3">
        <v>0</v>
      </c>
      <c r="S201" s="3">
        <v>0</v>
      </c>
      <c r="T201" s="3">
        <v>0</v>
      </c>
      <c r="U201" s="3"/>
      <c r="V201" s="3"/>
      <c r="W201" s="3">
        <v>0</v>
      </c>
      <c r="X201" s="3">
        <v>1731</v>
      </c>
      <c r="Y201" s="3">
        <v>1731</v>
      </c>
      <c r="Z201" s="3"/>
      <c r="AA201" s="3"/>
      <c r="AB201" s="3"/>
      <c r="AC201" s="3">
        <v>0</v>
      </c>
      <c r="AD201" s="3">
        <v>1614.3000000000002</v>
      </c>
      <c r="AE201" s="3">
        <v>3345.3</v>
      </c>
      <c r="AF201" s="3"/>
      <c r="AG201" s="3"/>
      <c r="AH201" s="3">
        <v>3345.3</v>
      </c>
      <c r="AI201" s="3"/>
    </row>
    <row r="202" spans="1:35" x14ac:dyDescent="0.35">
      <c r="A202" s="3" t="s">
        <v>977</v>
      </c>
      <c r="B202" s="3" t="s">
        <v>972</v>
      </c>
      <c r="C202" s="3">
        <v>63</v>
      </c>
      <c r="D202" s="3" t="s">
        <v>978</v>
      </c>
      <c r="E202" s="2">
        <v>46102.064583333333</v>
      </c>
      <c r="F202" s="2">
        <v>46102.125</v>
      </c>
      <c r="G202" s="2">
        <v>46102.125</v>
      </c>
      <c r="H202" s="3" t="s">
        <v>645</v>
      </c>
      <c r="I202" s="3"/>
      <c r="J202" s="3" t="s">
        <v>62</v>
      </c>
      <c r="K202" s="3" t="s">
        <v>636</v>
      </c>
      <c r="L202" s="3" t="s">
        <v>637</v>
      </c>
      <c r="M202" s="3"/>
      <c r="N202" s="3">
        <v>0</v>
      </c>
      <c r="O202" s="3"/>
      <c r="P202" s="3"/>
      <c r="Q202" s="3"/>
      <c r="R202" s="3">
        <v>0</v>
      </c>
      <c r="S202" s="3">
        <v>0</v>
      </c>
      <c r="T202" s="3">
        <v>0</v>
      </c>
      <c r="U202" s="3"/>
      <c r="V202" s="3"/>
      <c r="W202" s="3">
        <v>0</v>
      </c>
      <c r="X202" s="3">
        <v>1731</v>
      </c>
      <c r="Y202" s="3">
        <v>1731</v>
      </c>
      <c r="Z202" s="3"/>
      <c r="AA202" s="3"/>
      <c r="AB202" s="3"/>
      <c r="AC202" s="3">
        <v>0</v>
      </c>
      <c r="AD202" s="3">
        <v>3390.03</v>
      </c>
      <c r="AE202" s="3">
        <v>5121.0300000000007</v>
      </c>
      <c r="AF202" s="3"/>
      <c r="AG202" s="3"/>
      <c r="AH202" s="3">
        <v>5121.0300000000007</v>
      </c>
      <c r="AI202" s="3"/>
    </row>
    <row r="203" spans="1:35" x14ac:dyDescent="0.35">
      <c r="A203" s="3" t="s">
        <v>979</v>
      </c>
      <c r="B203" s="3" t="s">
        <v>972</v>
      </c>
      <c r="C203" s="3">
        <v>58</v>
      </c>
      <c r="D203" s="3" t="s">
        <v>980</v>
      </c>
      <c r="E203" s="2">
        <v>46103.744444444441</v>
      </c>
      <c r="F203" s="2">
        <v>46103.799305555556</v>
      </c>
      <c r="G203" s="2">
        <v>46103.799305555556</v>
      </c>
      <c r="H203" s="3" t="s">
        <v>645</v>
      </c>
      <c r="I203" s="3"/>
      <c r="J203" s="3" t="s">
        <v>62</v>
      </c>
      <c r="K203" s="3" t="s">
        <v>636</v>
      </c>
      <c r="L203" s="3" t="s">
        <v>637</v>
      </c>
      <c r="M203" s="3"/>
      <c r="N203" s="3">
        <v>0</v>
      </c>
      <c r="O203" s="3"/>
      <c r="P203" s="3"/>
      <c r="Q203" s="3"/>
      <c r="R203" s="3">
        <v>0</v>
      </c>
      <c r="S203" s="3">
        <v>0</v>
      </c>
      <c r="T203" s="3">
        <v>0</v>
      </c>
      <c r="U203" s="3"/>
      <c r="V203" s="3"/>
      <c r="W203" s="3">
        <v>0</v>
      </c>
      <c r="X203" s="3">
        <v>1731</v>
      </c>
      <c r="Y203" s="3">
        <v>1731</v>
      </c>
      <c r="Z203" s="3"/>
      <c r="AA203" s="3"/>
      <c r="AB203" s="3"/>
      <c r="AC203" s="3">
        <v>0</v>
      </c>
      <c r="AD203" s="3">
        <v>3120.98</v>
      </c>
      <c r="AE203" s="3">
        <v>4851.9799999999996</v>
      </c>
      <c r="AF203" s="3"/>
      <c r="AG203" s="3"/>
      <c r="AH203" s="3">
        <v>4851.9799999999996</v>
      </c>
      <c r="AI203" s="3"/>
    </row>
    <row r="204" spans="1:35" x14ac:dyDescent="0.35">
      <c r="A204" s="3" t="s">
        <v>981</v>
      </c>
      <c r="B204" s="3" t="s">
        <v>982</v>
      </c>
      <c r="C204" s="3">
        <v>6</v>
      </c>
      <c r="D204" s="3" t="s">
        <v>983</v>
      </c>
      <c r="E204" s="2">
        <v>46108.48333333333</v>
      </c>
      <c r="F204" s="2">
        <v>46108.527083333334</v>
      </c>
      <c r="G204" s="2">
        <v>46108.534722222219</v>
      </c>
      <c r="H204" s="3" t="s">
        <v>747</v>
      </c>
      <c r="I204" s="3"/>
      <c r="J204" s="3" t="s">
        <v>33</v>
      </c>
      <c r="K204" s="3" t="s">
        <v>634</v>
      </c>
      <c r="L204" s="3" t="s">
        <v>243</v>
      </c>
      <c r="M204" s="3"/>
      <c r="N204" s="3">
        <v>0</v>
      </c>
      <c r="O204" s="3">
        <v>1</v>
      </c>
      <c r="P204" s="3"/>
      <c r="Q204" s="3"/>
      <c r="R204" s="3">
        <v>903</v>
      </c>
      <c r="S204" s="3">
        <v>0</v>
      </c>
      <c r="T204" s="3">
        <v>0</v>
      </c>
      <c r="U204" s="3"/>
      <c r="V204" s="3"/>
      <c r="W204" s="3">
        <v>0</v>
      </c>
      <c r="X204" s="3">
        <v>0</v>
      </c>
      <c r="Y204" s="3">
        <v>903</v>
      </c>
      <c r="Z204" s="3"/>
      <c r="AA204" s="3"/>
      <c r="AB204" s="3"/>
      <c r="AC204" s="3">
        <v>0</v>
      </c>
      <c r="AD204" s="3">
        <v>322.86</v>
      </c>
      <c r="AE204" s="3">
        <v>1225.8600000000001</v>
      </c>
      <c r="AF204" s="3"/>
      <c r="AG204" s="3"/>
      <c r="AH204" s="3">
        <v>1225.8600000000001</v>
      </c>
      <c r="AI204" s="3"/>
    </row>
    <row r="205" spans="1:35" x14ac:dyDescent="0.35">
      <c r="A205" s="3" t="s">
        <v>984</v>
      </c>
      <c r="B205" s="3" t="s">
        <v>985</v>
      </c>
      <c r="C205" s="3">
        <v>65</v>
      </c>
      <c r="D205" s="3" t="s">
        <v>986</v>
      </c>
      <c r="E205" s="2">
        <v>46100.561111111114</v>
      </c>
      <c r="F205" s="2">
        <v>46100.588194444441</v>
      </c>
      <c r="G205" s="2">
        <v>46100.629861111112</v>
      </c>
      <c r="H205" s="3" t="s">
        <v>255</v>
      </c>
      <c r="I205" s="3"/>
      <c r="J205" s="3" t="s">
        <v>31</v>
      </c>
      <c r="K205" s="3" t="s">
        <v>649</v>
      </c>
      <c r="L205" s="3" t="s">
        <v>292</v>
      </c>
      <c r="M205" s="3"/>
      <c r="N205" s="3">
        <v>0</v>
      </c>
      <c r="O205" s="3"/>
      <c r="P205" s="3"/>
      <c r="Q205" s="3"/>
      <c r="R205" s="3">
        <v>0</v>
      </c>
      <c r="S205" s="3">
        <v>3956</v>
      </c>
      <c r="T205" s="3">
        <v>0</v>
      </c>
      <c r="U205" s="3"/>
      <c r="V205" s="3"/>
      <c r="W205" s="3">
        <v>0</v>
      </c>
      <c r="X205" s="3">
        <v>0</v>
      </c>
      <c r="Y205" s="3">
        <v>3956</v>
      </c>
      <c r="Z205" s="3"/>
      <c r="AA205" s="3"/>
      <c r="AB205" s="3"/>
      <c r="AC205" s="3">
        <v>0</v>
      </c>
      <c r="AD205" s="3">
        <v>3497.65</v>
      </c>
      <c r="AE205" s="3">
        <v>7453.65</v>
      </c>
      <c r="AF205" s="3"/>
      <c r="AG205" s="3"/>
      <c r="AH205" s="3">
        <v>7453.65</v>
      </c>
      <c r="AI205" s="3"/>
    </row>
    <row r="206" spans="1:35" x14ac:dyDescent="0.35">
      <c r="A206" s="3" t="s">
        <v>987</v>
      </c>
      <c r="B206" s="3" t="s">
        <v>985</v>
      </c>
      <c r="C206" s="3">
        <v>65</v>
      </c>
      <c r="D206" s="3" t="s">
        <v>988</v>
      </c>
      <c r="E206" s="2">
        <v>46098.491666666669</v>
      </c>
      <c r="F206" s="2">
        <v>46098.540972222225</v>
      </c>
      <c r="G206" s="2">
        <v>46098.731249999997</v>
      </c>
      <c r="H206" s="3" t="s">
        <v>240</v>
      </c>
      <c r="I206" s="3"/>
      <c r="J206" s="3" t="s">
        <v>33</v>
      </c>
      <c r="K206" s="3" t="s">
        <v>634</v>
      </c>
      <c r="L206" s="3" t="s">
        <v>243</v>
      </c>
      <c r="M206" s="3"/>
      <c r="N206" s="3">
        <v>0</v>
      </c>
      <c r="O206" s="3">
        <v>5</v>
      </c>
      <c r="P206" s="3"/>
      <c r="Q206" s="3"/>
      <c r="R206" s="3">
        <v>903</v>
      </c>
      <c r="S206" s="3">
        <v>0</v>
      </c>
      <c r="T206" s="3">
        <v>0</v>
      </c>
      <c r="U206" s="3"/>
      <c r="V206" s="3"/>
      <c r="W206" s="3">
        <v>0</v>
      </c>
      <c r="X206" s="3">
        <v>0</v>
      </c>
      <c r="Y206" s="3">
        <v>4515</v>
      </c>
      <c r="Z206" s="3"/>
      <c r="AA206" s="3"/>
      <c r="AB206" s="3"/>
      <c r="AC206" s="3">
        <v>0</v>
      </c>
      <c r="AD206" s="3">
        <v>3497.65</v>
      </c>
      <c r="AE206" s="3">
        <v>8012.65</v>
      </c>
      <c r="AF206" s="3"/>
      <c r="AG206" s="3"/>
      <c r="AH206" s="3">
        <v>8012.65</v>
      </c>
      <c r="AI206" s="3"/>
    </row>
    <row r="207" spans="1:35" x14ac:dyDescent="0.35">
      <c r="A207" s="3" t="s">
        <v>989</v>
      </c>
      <c r="B207" s="3" t="s">
        <v>985</v>
      </c>
      <c r="C207" s="3">
        <v>65</v>
      </c>
      <c r="D207" s="3" t="s">
        <v>990</v>
      </c>
      <c r="E207" s="2">
        <v>46099.560416666667</v>
      </c>
      <c r="F207" s="2">
        <v>46099.600694444445</v>
      </c>
      <c r="G207" s="2">
        <v>46099.614583333336</v>
      </c>
      <c r="H207" s="3" t="s">
        <v>240</v>
      </c>
      <c r="I207" s="3"/>
      <c r="J207" s="3" t="s">
        <v>33</v>
      </c>
      <c r="K207" s="3" t="s">
        <v>634</v>
      </c>
      <c r="L207" s="3" t="s">
        <v>243</v>
      </c>
      <c r="M207" s="3"/>
      <c r="N207" s="3">
        <v>0</v>
      </c>
      <c r="O207" s="3">
        <v>1</v>
      </c>
      <c r="P207" s="3"/>
      <c r="Q207" s="3"/>
      <c r="R207" s="3">
        <v>903</v>
      </c>
      <c r="S207" s="3">
        <v>0</v>
      </c>
      <c r="T207" s="3">
        <v>0</v>
      </c>
      <c r="U207" s="3"/>
      <c r="V207" s="3"/>
      <c r="W207" s="3">
        <v>0</v>
      </c>
      <c r="X207" s="3">
        <v>0</v>
      </c>
      <c r="Y207" s="3">
        <v>903</v>
      </c>
      <c r="Z207" s="3"/>
      <c r="AA207" s="3"/>
      <c r="AB207" s="3"/>
      <c r="AC207" s="3">
        <v>0</v>
      </c>
      <c r="AD207" s="3">
        <v>3497.65</v>
      </c>
      <c r="AE207" s="3">
        <v>4400.6499999999996</v>
      </c>
      <c r="AF207" s="3"/>
      <c r="AG207" s="3"/>
      <c r="AH207" s="3">
        <v>4400.6499999999996</v>
      </c>
      <c r="AI207" s="3"/>
    </row>
    <row r="208" spans="1:35" x14ac:dyDescent="0.35">
      <c r="A208" s="3" t="s">
        <v>991</v>
      </c>
      <c r="B208" s="3" t="s">
        <v>992</v>
      </c>
      <c r="C208" s="3">
        <v>71</v>
      </c>
      <c r="D208" s="3" t="s">
        <v>993</v>
      </c>
      <c r="E208" s="2">
        <v>46098.489675925928</v>
      </c>
      <c r="F208" s="2">
        <v>46098.520138888889</v>
      </c>
      <c r="G208" s="2">
        <v>46098.592361111114</v>
      </c>
      <c r="H208" s="3" t="s">
        <v>248</v>
      </c>
      <c r="I208" s="3"/>
      <c r="J208" s="3" t="s">
        <v>33</v>
      </c>
      <c r="K208" s="3" t="s">
        <v>634</v>
      </c>
      <c r="L208" s="3" t="s">
        <v>243</v>
      </c>
      <c r="M208" s="3"/>
      <c r="N208" s="3">
        <v>0</v>
      </c>
      <c r="O208" s="3">
        <v>2</v>
      </c>
      <c r="P208" s="3"/>
      <c r="Q208" s="3"/>
      <c r="R208" s="3">
        <v>903</v>
      </c>
      <c r="S208" s="3">
        <v>0</v>
      </c>
      <c r="T208" s="3">
        <v>0</v>
      </c>
      <c r="U208" s="3"/>
      <c r="V208" s="3"/>
      <c r="W208" s="3">
        <v>0</v>
      </c>
      <c r="X208" s="3">
        <v>0</v>
      </c>
      <c r="Y208" s="3">
        <v>1806</v>
      </c>
      <c r="Z208" s="3"/>
      <c r="AA208" s="3"/>
      <c r="AB208" s="3"/>
      <c r="AC208" s="3">
        <v>0</v>
      </c>
      <c r="AD208" s="3">
        <v>3820.51</v>
      </c>
      <c r="AE208" s="3">
        <v>5626.51</v>
      </c>
      <c r="AF208" s="3"/>
      <c r="AG208" s="3"/>
      <c r="AH208" s="3">
        <v>5626.51</v>
      </c>
      <c r="AI208" s="3"/>
    </row>
    <row r="209" spans="1:35" x14ac:dyDescent="0.35">
      <c r="A209" s="3" t="s">
        <v>994</v>
      </c>
      <c r="B209" s="3" t="s">
        <v>995</v>
      </c>
      <c r="C209" s="3">
        <v>30</v>
      </c>
      <c r="D209" s="3" t="s">
        <v>996</v>
      </c>
      <c r="E209" s="2">
        <v>46104.769444444442</v>
      </c>
      <c r="F209" s="2">
        <v>46104.794444444444</v>
      </c>
      <c r="G209" s="2">
        <v>46104.794444444444</v>
      </c>
      <c r="H209" s="3" t="s">
        <v>645</v>
      </c>
      <c r="I209" s="3"/>
      <c r="J209" s="3" t="s">
        <v>62</v>
      </c>
      <c r="K209" s="3" t="s">
        <v>636</v>
      </c>
      <c r="L209" s="3" t="s">
        <v>637</v>
      </c>
      <c r="M209" s="3"/>
      <c r="N209" s="3">
        <v>0</v>
      </c>
      <c r="O209" s="3"/>
      <c r="P209" s="3"/>
      <c r="Q209" s="3"/>
      <c r="R209" s="3">
        <v>0</v>
      </c>
      <c r="S209" s="3">
        <v>0</v>
      </c>
      <c r="T209" s="3">
        <v>0</v>
      </c>
      <c r="U209" s="3"/>
      <c r="V209" s="3"/>
      <c r="W209" s="3">
        <v>0</v>
      </c>
      <c r="X209" s="3">
        <v>1731</v>
      </c>
      <c r="Y209" s="3">
        <v>1731</v>
      </c>
      <c r="Z209" s="3"/>
      <c r="AA209" s="3"/>
      <c r="AB209" s="3"/>
      <c r="AC209" s="3">
        <v>0</v>
      </c>
      <c r="AD209" s="3">
        <v>1614.3000000000002</v>
      </c>
      <c r="AE209" s="3">
        <v>3345.3</v>
      </c>
      <c r="AF209" s="3"/>
      <c r="AG209" s="3"/>
      <c r="AH209" s="3">
        <v>3345.3</v>
      </c>
      <c r="AI209" s="3"/>
    </row>
    <row r="210" spans="1:35" x14ac:dyDescent="0.35">
      <c r="A210" s="3" t="s">
        <v>997</v>
      </c>
      <c r="B210" s="3" t="s">
        <v>998</v>
      </c>
      <c r="C210" s="3">
        <v>61</v>
      </c>
      <c r="D210" s="3" t="s">
        <v>999</v>
      </c>
      <c r="E210" s="2">
        <v>46108.136111111111</v>
      </c>
      <c r="F210" s="2">
        <v>46108.2</v>
      </c>
      <c r="G210" s="2">
        <v>46108.212500000001</v>
      </c>
      <c r="H210" s="3" t="s">
        <v>240</v>
      </c>
      <c r="I210" s="3"/>
      <c r="J210" s="3" t="s">
        <v>33</v>
      </c>
      <c r="K210" s="3" t="s">
        <v>634</v>
      </c>
      <c r="L210" s="3" t="s">
        <v>243</v>
      </c>
      <c r="M210" s="3"/>
      <c r="N210" s="3">
        <v>0</v>
      </c>
      <c r="O210" s="3">
        <v>1</v>
      </c>
      <c r="P210" s="3"/>
      <c r="Q210" s="3"/>
      <c r="R210" s="3">
        <v>903</v>
      </c>
      <c r="S210" s="3">
        <v>0</v>
      </c>
      <c r="T210" s="3">
        <v>0</v>
      </c>
      <c r="U210" s="3"/>
      <c r="V210" s="3"/>
      <c r="W210" s="3">
        <v>0</v>
      </c>
      <c r="X210" s="3">
        <v>0</v>
      </c>
      <c r="Y210" s="3">
        <v>903</v>
      </c>
      <c r="Z210" s="3"/>
      <c r="AA210" s="3"/>
      <c r="AB210" s="3"/>
      <c r="AC210" s="3">
        <v>0</v>
      </c>
      <c r="AD210" s="3">
        <v>3282.4100000000003</v>
      </c>
      <c r="AE210" s="3">
        <v>4185.41</v>
      </c>
      <c r="AF210" s="3"/>
      <c r="AG210" s="3"/>
      <c r="AH210" s="3">
        <v>4185.41</v>
      </c>
      <c r="AI210" s="3"/>
    </row>
    <row r="211" spans="1:35" x14ac:dyDescent="0.35">
      <c r="A211" s="3" t="s">
        <v>1000</v>
      </c>
      <c r="B211" s="3" t="s">
        <v>998</v>
      </c>
      <c r="C211" s="3">
        <v>61</v>
      </c>
      <c r="D211" s="3" t="s">
        <v>1001</v>
      </c>
      <c r="E211" s="2">
        <v>46109.53125</v>
      </c>
      <c r="F211" s="2">
        <v>46109.588888888888</v>
      </c>
      <c r="G211" s="2">
        <v>46109.595138888886</v>
      </c>
      <c r="H211" s="3" t="s">
        <v>240</v>
      </c>
      <c r="I211" s="3"/>
      <c r="J211" s="3" t="s">
        <v>33</v>
      </c>
      <c r="K211" s="3" t="s">
        <v>634</v>
      </c>
      <c r="L211" s="3" t="s">
        <v>243</v>
      </c>
      <c r="M211" s="3"/>
      <c r="N211" s="3">
        <v>0</v>
      </c>
      <c r="O211" s="3">
        <v>1</v>
      </c>
      <c r="P211" s="3"/>
      <c r="Q211" s="3"/>
      <c r="R211" s="3">
        <v>903</v>
      </c>
      <c r="S211" s="3">
        <v>0</v>
      </c>
      <c r="T211" s="3">
        <v>0</v>
      </c>
      <c r="U211" s="3"/>
      <c r="V211" s="3"/>
      <c r="W211" s="3">
        <v>0</v>
      </c>
      <c r="X211" s="3">
        <v>0</v>
      </c>
      <c r="Y211" s="3">
        <v>903</v>
      </c>
      <c r="Z211" s="3"/>
      <c r="AA211" s="3"/>
      <c r="AB211" s="3"/>
      <c r="AC211" s="3">
        <v>0</v>
      </c>
      <c r="AD211" s="3">
        <v>3282.4100000000003</v>
      </c>
      <c r="AE211" s="3">
        <v>4185.41</v>
      </c>
      <c r="AF211" s="3"/>
      <c r="AG211" s="3"/>
      <c r="AH211" s="3">
        <v>4185.41</v>
      </c>
      <c r="AI211" s="3"/>
    </row>
    <row r="212" spans="1:35" x14ac:dyDescent="0.35">
      <c r="A212" s="3" t="s">
        <v>1002</v>
      </c>
      <c r="B212" s="3" t="s">
        <v>1003</v>
      </c>
      <c r="C212" s="3">
        <v>9</v>
      </c>
      <c r="D212" s="3" t="s">
        <v>1004</v>
      </c>
      <c r="E212" s="2">
        <v>46097.455555555556</v>
      </c>
      <c r="F212" s="2">
        <v>46097.494444444441</v>
      </c>
      <c r="G212" s="2">
        <v>46097.645833333336</v>
      </c>
      <c r="H212" s="3" t="s">
        <v>747</v>
      </c>
      <c r="I212" s="3"/>
      <c r="J212" s="3" t="s">
        <v>33</v>
      </c>
      <c r="K212" s="3" t="s">
        <v>634</v>
      </c>
      <c r="L212" s="3" t="s">
        <v>243</v>
      </c>
      <c r="M212" s="3"/>
      <c r="N212" s="3">
        <v>0</v>
      </c>
      <c r="O212" s="3">
        <v>4</v>
      </c>
      <c r="P212" s="3"/>
      <c r="Q212" s="3"/>
      <c r="R212" s="3">
        <v>903</v>
      </c>
      <c r="S212" s="3">
        <v>0</v>
      </c>
      <c r="T212" s="3">
        <v>0</v>
      </c>
      <c r="U212" s="3"/>
      <c r="V212" s="3"/>
      <c r="W212" s="3">
        <v>0</v>
      </c>
      <c r="X212" s="3">
        <v>0</v>
      </c>
      <c r="Y212" s="3">
        <v>3612</v>
      </c>
      <c r="Z212" s="3"/>
      <c r="AA212" s="3"/>
      <c r="AB212" s="3"/>
      <c r="AC212" s="3">
        <v>0</v>
      </c>
      <c r="AD212" s="3">
        <v>484.29</v>
      </c>
      <c r="AE212" s="3">
        <v>4096.29</v>
      </c>
      <c r="AF212" s="3"/>
      <c r="AG212" s="3"/>
      <c r="AH212" s="3">
        <v>4096.29</v>
      </c>
      <c r="AI212" s="3"/>
    </row>
    <row r="213" spans="1:35" x14ac:dyDescent="0.35">
      <c r="A213" s="3" t="s">
        <v>1005</v>
      </c>
      <c r="B213" s="3" t="s">
        <v>1006</v>
      </c>
      <c r="C213" s="3">
        <v>0</v>
      </c>
      <c r="D213" s="3" t="s">
        <v>1007</v>
      </c>
      <c r="E213" s="2">
        <v>46107.374305555553</v>
      </c>
      <c r="F213" s="2">
        <v>46107.416666666664</v>
      </c>
      <c r="G213" s="2">
        <v>46107.425694444442</v>
      </c>
      <c r="H213" s="3" t="s">
        <v>747</v>
      </c>
      <c r="I213" s="3"/>
      <c r="J213" s="3" t="s">
        <v>33</v>
      </c>
      <c r="K213" s="3" t="s">
        <v>634</v>
      </c>
      <c r="L213" s="3" t="s">
        <v>243</v>
      </c>
      <c r="M213" s="3"/>
      <c r="N213" s="3">
        <v>0</v>
      </c>
      <c r="O213" s="3">
        <v>1</v>
      </c>
      <c r="P213" s="3"/>
      <c r="Q213" s="3"/>
      <c r="R213" s="3">
        <v>903</v>
      </c>
      <c r="S213" s="3">
        <v>0</v>
      </c>
      <c r="T213" s="3">
        <v>0</v>
      </c>
      <c r="U213" s="3"/>
      <c r="V213" s="3"/>
      <c r="W213" s="3">
        <v>0</v>
      </c>
      <c r="X213" s="3">
        <v>0</v>
      </c>
      <c r="Y213" s="3">
        <v>903</v>
      </c>
      <c r="Z213" s="3"/>
      <c r="AA213" s="3"/>
      <c r="AB213" s="3"/>
      <c r="AC213" s="3">
        <v>0</v>
      </c>
      <c r="AD213" s="3">
        <v>0</v>
      </c>
      <c r="AE213" s="3">
        <v>903</v>
      </c>
      <c r="AF213" s="3"/>
      <c r="AG213" s="3"/>
      <c r="AH213" s="3">
        <v>903</v>
      </c>
      <c r="AI213" s="3"/>
    </row>
    <row r="214" spans="1:35" x14ac:dyDescent="0.35">
      <c r="A214" s="3" t="s">
        <v>1008</v>
      </c>
      <c r="B214" s="3" t="s">
        <v>1006</v>
      </c>
      <c r="C214" s="3">
        <v>0</v>
      </c>
      <c r="D214" s="3" t="s">
        <v>1009</v>
      </c>
      <c r="E214" s="2">
        <v>46098.397222222222</v>
      </c>
      <c r="F214" s="2">
        <v>46098.440972222219</v>
      </c>
      <c r="G214" s="2">
        <v>46098.454861111109</v>
      </c>
      <c r="H214" s="3" t="s">
        <v>758</v>
      </c>
      <c r="I214" s="3"/>
      <c r="J214" s="3" t="s">
        <v>33</v>
      </c>
      <c r="K214" s="3" t="s">
        <v>634</v>
      </c>
      <c r="L214" s="3" t="s">
        <v>243</v>
      </c>
      <c r="M214" s="3"/>
      <c r="N214" s="3">
        <v>0</v>
      </c>
      <c r="O214" s="3">
        <v>1</v>
      </c>
      <c r="P214" s="3"/>
      <c r="Q214" s="3"/>
      <c r="R214" s="3">
        <v>903</v>
      </c>
      <c r="S214" s="3">
        <v>0</v>
      </c>
      <c r="T214" s="3">
        <v>0</v>
      </c>
      <c r="U214" s="3"/>
      <c r="V214" s="3"/>
      <c r="W214" s="3">
        <v>0</v>
      </c>
      <c r="X214" s="3">
        <v>0</v>
      </c>
      <c r="Y214" s="3">
        <v>903</v>
      </c>
      <c r="Z214" s="3"/>
      <c r="AA214" s="3"/>
      <c r="AB214" s="3"/>
      <c r="AC214" s="3">
        <v>0</v>
      </c>
      <c r="AD214" s="3">
        <v>0</v>
      </c>
      <c r="AE214" s="3">
        <v>903</v>
      </c>
      <c r="AF214" s="3"/>
      <c r="AG214" s="3"/>
      <c r="AH214" s="3">
        <v>903</v>
      </c>
      <c r="AI214" s="3"/>
    </row>
    <row r="215" spans="1:35" x14ac:dyDescent="0.35">
      <c r="A215" s="3" t="s">
        <v>1010</v>
      </c>
      <c r="B215" s="3"/>
      <c r="C215" s="3"/>
      <c r="D215" s="3"/>
      <c r="E215" s="2"/>
      <c r="F215" s="2"/>
      <c r="G215" s="2"/>
      <c r="H215" s="3" t="s">
        <v>747</v>
      </c>
      <c r="I215" s="3"/>
      <c r="J215" s="3" t="s">
        <v>32</v>
      </c>
      <c r="K215" s="3" t="s">
        <v>61</v>
      </c>
      <c r="L215" s="3" t="s">
        <v>1011</v>
      </c>
      <c r="M215" s="3">
        <v>3</v>
      </c>
      <c r="N215" s="3">
        <v>735</v>
      </c>
      <c r="O215" s="3"/>
      <c r="P215" s="3"/>
      <c r="Q215" s="3"/>
      <c r="R215" s="3">
        <v>0</v>
      </c>
      <c r="S215" s="3">
        <v>0</v>
      </c>
      <c r="T215" s="3">
        <v>0</v>
      </c>
      <c r="U215" s="3"/>
      <c r="V215" s="3"/>
      <c r="W215" s="3">
        <v>0</v>
      </c>
      <c r="X215" s="3">
        <v>0</v>
      </c>
      <c r="Y215" s="3">
        <v>2205</v>
      </c>
      <c r="Z215" s="3"/>
      <c r="AA215" s="3"/>
      <c r="AB215" s="3"/>
      <c r="AC215" s="3">
        <v>0</v>
      </c>
      <c r="AD215" s="3">
        <v>0</v>
      </c>
      <c r="AE215" s="3">
        <v>2205</v>
      </c>
      <c r="AF215" s="3"/>
      <c r="AG215" s="3"/>
      <c r="AH215" s="3">
        <v>2205</v>
      </c>
      <c r="AI215" s="3"/>
    </row>
    <row r="216" spans="1:35" x14ac:dyDescent="0.35">
      <c r="A216" s="3" t="s">
        <v>1012</v>
      </c>
      <c r="B216" s="3"/>
      <c r="C216" s="3"/>
      <c r="D216" s="3"/>
      <c r="E216" s="2">
        <v>46098</v>
      </c>
      <c r="F216" s="2"/>
      <c r="G216" s="2"/>
      <c r="H216" s="3" t="s">
        <v>673</v>
      </c>
      <c r="I216" s="3"/>
      <c r="J216" s="3" t="s">
        <v>242</v>
      </c>
      <c r="K216" s="3" t="s">
        <v>1013</v>
      </c>
      <c r="L216" s="3" t="s">
        <v>1014</v>
      </c>
      <c r="M216" s="3">
        <v>72</v>
      </c>
      <c r="N216" s="3">
        <v>54</v>
      </c>
      <c r="O216" s="3"/>
      <c r="P216" s="3"/>
      <c r="Q216" s="3"/>
      <c r="R216" s="3">
        <v>0</v>
      </c>
      <c r="S216" s="3">
        <v>0</v>
      </c>
      <c r="T216" s="3">
        <v>0</v>
      </c>
      <c r="U216" s="3"/>
      <c r="V216" s="3"/>
      <c r="W216" s="3">
        <v>0</v>
      </c>
      <c r="X216" s="3">
        <v>0</v>
      </c>
      <c r="Y216" s="3">
        <v>3874.32</v>
      </c>
      <c r="Z216" s="3"/>
      <c r="AA216" s="3"/>
      <c r="AB216" s="3"/>
      <c r="AC216" s="3">
        <v>0</v>
      </c>
      <c r="AD216" s="3">
        <v>0</v>
      </c>
      <c r="AE216" s="3">
        <v>3874.32</v>
      </c>
      <c r="AF216" s="3"/>
      <c r="AG216" s="3"/>
      <c r="AH216" s="3">
        <v>3874.32</v>
      </c>
      <c r="AI216" s="3"/>
    </row>
    <row r="217" spans="1:35" x14ac:dyDescent="0.35">
      <c r="A217" s="3" t="s">
        <v>1015</v>
      </c>
      <c r="B217" s="3"/>
      <c r="C217" s="3"/>
      <c r="D217" s="3"/>
      <c r="E217" s="2">
        <v>46099</v>
      </c>
      <c r="F217" s="2"/>
      <c r="G217" s="2"/>
      <c r="H217" s="3" t="s">
        <v>673</v>
      </c>
      <c r="I217" s="3"/>
      <c r="J217" s="3" t="s">
        <v>242</v>
      </c>
      <c r="K217" s="3" t="s">
        <v>1013</v>
      </c>
      <c r="L217" s="3" t="s">
        <v>1014</v>
      </c>
      <c r="M217" s="3">
        <v>190</v>
      </c>
      <c r="N217" s="3">
        <v>54</v>
      </c>
      <c r="O217" s="3"/>
      <c r="P217" s="3"/>
      <c r="Q217" s="3"/>
      <c r="R217" s="3">
        <v>0</v>
      </c>
      <c r="S217" s="3">
        <v>0</v>
      </c>
      <c r="T217" s="3">
        <v>0</v>
      </c>
      <c r="U217" s="3"/>
      <c r="V217" s="3"/>
      <c r="W217" s="3">
        <v>0</v>
      </c>
      <c r="X217" s="3">
        <v>0</v>
      </c>
      <c r="Y217" s="3">
        <v>10223.9</v>
      </c>
      <c r="Z217" s="3"/>
      <c r="AA217" s="3"/>
      <c r="AB217" s="3"/>
      <c r="AC217" s="3">
        <v>0</v>
      </c>
      <c r="AD217" s="3">
        <v>0</v>
      </c>
      <c r="AE217" s="3">
        <v>10223.9</v>
      </c>
      <c r="AF217" s="3"/>
      <c r="AG217" s="3"/>
      <c r="AH217" s="3">
        <v>10223.9</v>
      </c>
      <c r="AI217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05"/>
  <sheetViews>
    <sheetView workbookViewId="0">
      <selection activeCell="D17" sqref="D17"/>
    </sheetView>
  </sheetViews>
  <sheetFormatPr defaultRowHeight="14.5" x14ac:dyDescent="0.35"/>
  <cols>
    <col min="1" max="1" width="17.26953125" bestFit="1" customWidth="1"/>
    <col min="2" max="2" width="31.7265625" bestFit="1" customWidth="1"/>
    <col min="3" max="3" width="21.7265625" bestFit="1" customWidth="1"/>
    <col min="4" max="4" width="37.26953125" bestFit="1" customWidth="1"/>
    <col min="5" max="5" width="35.1796875" bestFit="1" customWidth="1"/>
    <col min="6" max="6" width="30.08984375" bestFit="1" customWidth="1"/>
  </cols>
  <sheetData>
    <row r="3" spans="1:6" x14ac:dyDescent="0.35">
      <c r="A3" s="4" t="s">
        <v>1</v>
      </c>
      <c r="B3" s="4" t="s">
        <v>3</v>
      </c>
      <c r="C3" s="4" t="s">
        <v>4</v>
      </c>
      <c r="D3" s="4" t="s">
        <v>2</v>
      </c>
      <c r="E3" s="4" t="s">
        <v>28</v>
      </c>
      <c r="F3" t="s">
        <v>162</v>
      </c>
    </row>
    <row r="4" spans="1:6" x14ac:dyDescent="0.35">
      <c r="A4" t="s">
        <v>237</v>
      </c>
      <c r="B4" t="s">
        <v>557</v>
      </c>
      <c r="C4" s="2">
        <v>46033.035462962966</v>
      </c>
      <c r="D4">
        <v>72</v>
      </c>
      <c r="E4" t="s">
        <v>62</v>
      </c>
      <c r="F4" s="3">
        <v>1</v>
      </c>
    </row>
    <row r="5" spans="1:6" x14ac:dyDescent="0.35">
      <c r="A5" t="s">
        <v>249</v>
      </c>
      <c r="B5" t="s">
        <v>161</v>
      </c>
      <c r="C5" s="5">
        <v>46038</v>
      </c>
      <c r="D5">
        <v>10</v>
      </c>
      <c r="E5" t="s">
        <v>242</v>
      </c>
      <c r="F5" s="3">
        <v>1</v>
      </c>
    </row>
    <row r="6" spans="1:6" x14ac:dyDescent="0.35">
      <c r="A6" t="s">
        <v>251</v>
      </c>
      <c r="B6" t="s">
        <v>627</v>
      </c>
      <c r="C6" s="2">
        <v>46038.380972222221</v>
      </c>
      <c r="D6">
        <v>60</v>
      </c>
      <c r="E6" t="s">
        <v>31</v>
      </c>
      <c r="F6" s="3">
        <v>1</v>
      </c>
    </row>
    <row r="7" spans="1:6" x14ac:dyDescent="0.35">
      <c r="A7" t="s">
        <v>257</v>
      </c>
      <c r="B7" t="s">
        <v>161</v>
      </c>
      <c r="C7" s="5">
        <v>46037</v>
      </c>
      <c r="D7">
        <v>11</v>
      </c>
      <c r="E7" t="s">
        <v>242</v>
      </c>
      <c r="F7" s="3">
        <v>1</v>
      </c>
    </row>
    <row r="8" spans="1:6" x14ac:dyDescent="0.35">
      <c r="A8" t="s">
        <v>260</v>
      </c>
      <c r="B8" t="s">
        <v>607</v>
      </c>
      <c r="C8" s="2">
        <v>46038.505127314813</v>
      </c>
      <c r="D8">
        <v>15</v>
      </c>
      <c r="E8" t="s">
        <v>63</v>
      </c>
      <c r="F8" s="3">
        <v>1</v>
      </c>
    </row>
    <row r="9" spans="1:6" x14ac:dyDescent="0.35">
      <c r="A9" t="s">
        <v>261</v>
      </c>
      <c r="B9" t="s">
        <v>493</v>
      </c>
      <c r="C9" s="2">
        <v>46026.102569444447</v>
      </c>
      <c r="D9">
        <v>34</v>
      </c>
      <c r="E9" t="s">
        <v>33</v>
      </c>
      <c r="F9" s="3">
        <v>1</v>
      </c>
    </row>
    <row r="10" spans="1:6" x14ac:dyDescent="0.35">
      <c r="B10" t="s">
        <v>494</v>
      </c>
      <c r="C10" s="2">
        <v>46026.700335648151</v>
      </c>
      <c r="D10">
        <v>25</v>
      </c>
      <c r="E10" t="s">
        <v>62</v>
      </c>
      <c r="F10" s="3">
        <v>1</v>
      </c>
    </row>
    <row r="11" spans="1:6" x14ac:dyDescent="0.35">
      <c r="B11" t="s">
        <v>495</v>
      </c>
      <c r="C11" s="2">
        <v>46036.463842592595</v>
      </c>
      <c r="D11">
        <v>15</v>
      </c>
      <c r="E11" t="s">
        <v>63</v>
      </c>
      <c r="F11" s="3">
        <v>1</v>
      </c>
    </row>
    <row r="12" spans="1:6" x14ac:dyDescent="0.35">
      <c r="B12" t="s">
        <v>496</v>
      </c>
      <c r="C12" s="2">
        <v>46026.045208333337</v>
      </c>
      <c r="D12">
        <v>10</v>
      </c>
      <c r="E12" t="s">
        <v>62</v>
      </c>
      <c r="F12" s="3">
        <v>1</v>
      </c>
    </row>
    <row r="13" spans="1:6" x14ac:dyDescent="0.35">
      <c r="A13" t="s">
        <v>262</v>
      </c>
      <c r="B13" t="s">
        <v>631</v>
      </c>
      <c r="C13" s="2">
        <v>46040.471435185187</v>
      </c>
      <c r="D13">
        <v>211</v>
      </c>
      <c r="E13" t="s">
        <v>34</v>
      </c>
      <c r="F13" s="3">
        <v>1</v>
      </c>
    </row>
    <row r="14" spans="1:6" x14ac:dyDescent="0.35">
      <c r="A14" t="s">
        <v>263</v>
      </c>
      <c r="B14" t="s">
        <v>512</v>
      </c>
      <c r="C14" s="2">
        <v>46027.365254629629</v>
      </c>
      <c r="D14">
        <v>15</v>
      </c>
      <c r="E14" t="s">
        <v>34</v>
      </c>
      <c r="F14" s="3">
        <v>1</v>
      </c>
    </row>
    <row r="15" spans="1:6" x14ac:dyDescent="0.35">
      <c r="B15" t="s">
        <v>513</v>
      </c>
      <c r="C15" s="2">
        <v>46027.477500000001</v>
      </c>
      <c r="D15">
        <v>15</v>
      </c>
      <c r="E15" t="s">
        <v>33</v>
      </c>
      <c r="F15" s="3">
        <v>1</v>
      </c>
    </row>
    <row r="16" spans="1:6" x14ac:dyDescent="0.35">
      <c r="A16" t="s">
        <v>265</v>
      </c>
      <c r="B16" t="s">
        <v>530</v>
      </c>
      <c r="C16" s="2">
        <v>46030.728298611109</v>
      </c>
      <c r="D16">
        <v>0</v>
      </c>
      <c r="E16" t="s">
        <v>62</v>
      </c>
      <c r="F16" s="3">
        <v>1</v>
      </c>
    </row>
    <row r="17" spans="1:6" x14ac:dyDescent="0.35">
      <c r="A17" t="s">
        <v>270</v>
      </c>
      <c r="B17" t="s">
        <v>580</v>
      </c>
      <c r="C17" s="2">
        <v>46038.434328703705</v>
      </c>
      <c r="D17">
        <v>10</v>
      </c>
      <c r="E17" t="s">
        <v>33</v>
      </c>
      <c r="F17" s="3">
        <v>1</v>
      </c>
    </row>
    <row r="18" spans="1:6" x14ac:dyDescent="0.35">
      <c r="A18" t="s">
        <v>272</v>
      </c>
      <c r="B18" t="s">
        <v>328</v>
      </c>
      <c r="C18" s="2">
        <v>46020.619293981479</v>
      </c>
      <c r="D18">
        <v>23</v>
      </c>
      <c r="E18" t="s">
        <v>32</v>
      </c>
      <c r="F18" s="3">
        <v>1</v>
      </c>
    </row>
    <row r="19" spans="1:6" x14ac:dyDescent="0.35">
      <c r="B19" t="s">
        <v>473</v>
      </c>
      <c r="C19" s="2">
        <v>46027.31009259259</v>
      </c>
      <c r="D19">
        <v>20</v>
      </c>
      <c r="E19" t="s">
        <v>62</v>
      </c>
      <c r="F19" s="3">
        <v>1</v>
      </c>
    </row>
    <row r="20" spans="1:6" x14ac:dyDescent="0.35">
      <c r="A20" t="s">
        <v>273</v>
      </c>
      <c r="B20" t="s">
        <v>591</v>
      </c>
      <c r="C20" s="2">
        <v>46038.384826388887</v>
      </c>
      <c r="D20">
        <v>20</v>
      </c>
      <c r="E20" t="s">
        <v>31</v>
      </c>
      <c r="F20" s="3">
        <v>1</v>
      </c>
    </row>
    <row r="21" spans="1:6" x14ac:dyDescent="0.35">
      <c r="B21" t="s">
        <v>592</v>
      </c>
      <c r="C21" s="2">
        <v>46031.261666666665</v>
      </c>
      <c r="D21">
        <v>10</v>
      </c>
      <c r="E21" t="s">
        <v>62</v>
      </c>
      <c r="F21" s="3">
        <v>1</v>
      </c>
    </row>
    <row r="22" spans="1:6" x14ac:dyDescent="0.35">
      <c r="B22" t="s">
        <v>593</v>
      </c>
      <c r="C22" s="2">
        <v>46027.301874999997</v>
      </c>
      <c r="D22">
        <v>20</v>
      </c>
      <c r="E22" t="s">
        <v>33</v>
      </c>
      <c r="F22" s="3">
        <v>1</v>
      </c>
    </row>
    <row r="23" spans="1:6" x14ac:dyDescent="0.35">
      <c r="B23" t="s">
        <v>594</v>
      </c>
      <c r="C23" s="2">
        <v>46028.603078703702</v>
      </c>
      <c r="D23">
        <v>20</v>
      </c>
      <c r="E23" t="s">
        <v>62</v>
      </c>
      <c r="F23" s="3">
        <v>1</v>
      </c>
    </row>
    <row r="24" spans="1:6" x14ac:dyDescent="0.35">
      <c r="A24" t="s">
        <v>275</v>
      </c>
      <c r="B24" t="s">
        <v>572</v>
      </c>
      <c r="C24" s="2">
        <v>46025.90384259259</v>
      </c>
      <c r="D24">
        <v>70</v>
      </c>
      <c r="E24" t="s">
        <v>62</v>
      </c>
      <c r="F24" s="3">
        <v>1</v>
      </c>
    </row>
    <row r="25" spans="1:6" x14ac:dyDescent="0.35">
      <c r="B25" t="s">
        <v>573</v>
      </c>
      <c r="C25" s="2">
        <v>46026.138958333337</v>
      </c>
      <c r="D25">
        <v>235</v>
      </c>
      <c r="E25" t="s">
        <v>33</v>
      </c>
      <c r="F25" s="3">
        <v>1</v>
      </c>
    </row>
    <row r="26" spans="1:6" x14ac:dyDescent="0.35">
      <c r="A26" t="s">
        <v>280</v>
      </c>
      <c r="B26" t="s">
        <v>497</v>
      </c>
      <c r="C26" s="2">
        <v>46027.29792824074</v>
      </c>
      <c r="D26">
        <v>84</v>
      </c>
      <c r="E26" t="s">
        <v>34</v>
      </c>
      <c r="F26" s="3">
        <v>1</v>
      </c>
    </row>
    <row r="27" spans="1:6" x14ac:dyDescent="0.35">
      <c r="B27" t="s">
        <v>498</v>
      </c>
      <c r="C27" s="2">
        <v>46033.769236111111</v>
      </c>
      <c r="D27">
        <v>84</v>
      </c>
      <c r="E27" t="s">
        <v>34</v>
      </c>
      <c r="F27" s="3">
        <v>1</v>
      </c>
    </row>
    <row r="28" spans="1:6" x14ac:dyDescent="0.35">
      <c r="A28" t="s">
        <v>293</v>
      </c>
      <c r="B28" t="s">
        <v>584</v>
      </c>
      <c r="C28" s="2">
        <v>46026.668634259258</v>
      </c>
      <c r="D28">
        <v>7</v>
      </c>
      <c r="E28" t="s">
        <v>33</v>
      </c>
      <c r="F28" s="3">
        <v>1</v>
      </c>
    </row>
    <row r="29" spans="1:6" x14ac:dyDescent="0.35">
      <c r="A29" t="s">
        <v>296</v>
      </c>
      <c r="B29" t="s">
        <v>520</v>
      </c>
      <c r="C29" s="2">
        <v>46027.138148148151</v>
      </c>
      <c r="D29">
        <v>64</v>
      </c>
      <c r="E29" t="s">
        <v>34</v>
      </c>
      <c r="F29" s="3">
        <v>1</v>
      </c>
    </row>
    <row r="30" spans="1:6" x14ac:dyDescent="0.35">
      <c r="A30" t="s">
        <v>297</v>
      </c>
      <c r="B30" t="s">
        <v>480</v>
      </c>
      <c r="C30" s="2">
        <v>46031.497534722221</v>
      </c>
      <c r="D30">
        <v>27</v>
      </c>
      <c r="E30" t="s">
        <v>34</v>
      </c>
      <c r="F30" s="3">
        <v>1</v>
      </c>
    </row>
    <row r="31" spans="1:6" x14ac:dyDescent="0.35">
      <c r="A31" t="s">
        <v>300</v>
      </c>
      <c r="B31" t="s">
        <v>612</v>
      </c>
      <c r="C31" s="2">
        <v>46031.308333333334</v>
      </c>
      <c r="D31">
        <v>28</v>
      </c>
      <c r="E31" t="s">
        <v>33</v>
      </c>
      <c r="F31" s="3">
        <v>1</v>
      </c>
    </row>
    <row r="32" spans="1:6" x14ac:dyDescent="0.35">
      <c r="A32" t="s">
        <v>301</v>
      </c>
      <c r="B32" t="s">
        <v>609</v>
      </c>
      <c r="C32" s="2">
        <v>46026.548194444447</v>
      </c>
      <c r="D32">
        <v>13</v>
      </c>
      <c r="E32" t="s">
        <v>33</v>
      </c>
      <c r="F32" s="3">
        <v>1</v>
      </c>
    </row>
    <row r="33" spans="1:6" x14ac:dyDescent="0.35">
      <c r="A33" t="s">
        <v>302</v>
      </c>
      <c r="B33" t="s">
        <v>503</v>
      </c>
      <c r="C33" s="2">
        <v>46035.727997685186</v>
      </c>
      <c r="D33">
        <v>33</v>
      </c>
      <c r="E33" t="s">
        <v>32</v>
      </c>
      <c r="F33" s="3">
        <v>1</v>
      </c>
    </row>
    <row r="34" spans="1:6" x14ac:dyDescent="0.35">
      <c r="A34" t="s">
        <v>306</v>
      </c>
      <c r="B34" t="s">
        <v>477</v>
      </c>
      <c r="C34" s="2">
        <v>46028.693819444445</v>
      </c>
      <c r="D34">
        <v>5</v>
      </c>
      <c r="E34" t="s">
        <v>33</v>
      </c>
      <c r="F34" s="3">
        <v>1</v>
      </c>
    </row>
    <row r="35" spans="1:6" x14ac:dyDescent="0.35">
      <c r="A35" t="s">
        <v>308</v>
      </c>
      <c r="B35" t="s">
        <v>499</v>
      </c>
      <c r="C35" s="2">
        <v>46028.623148148145</v>
      </c>
      <c r="D35">
        <v>60</v>
      </c>
      <c r="E35" t="s">
        <v>34</v>
      </c>
      <c r="F35" s="3">
        <v>1</v>
      </c>
    </row>
    <row r="36" spans="1:6" x14ac:dyDescent="0.35">
      <c r="B36" t="s">
        <v>500</v>
      </c>
      <c r="C36" s="2">
        <v>46024.482071759259</v>
      </c>
      <c r="D36">
        <v>60</v>
      </c>
      <c r="E36" t="s">
        <v>34</v>
      </c>
      <c r="F36" s="3">
        <v>1</v>
      </c>
    </row>
    <row r="37" spans="1:6" x14ac:dyDescent="0.35">
      <c r="A37" t="s">
        <v>310</v>
      </c>
      <c r="B37" t="s">
        <v>559</v>
      </c>
      <c r="C37" s="2">
        <v>46026.159699074073</v>
      </c>
      <c r="D37">
        <v>15</v>
      </c>
      <c r="E37" t="s">
        <v>33</v>
      </c>
      <c r="F37" s="3">
        <v>1</v>
      </c>
    </row>
    <row r="38" spans="1:6" x14ac:dyDescent="0.35">
      <c r="A38" t="s">
        <v>311</v>
      </c>
      <c r="B38" t="s">
        <v>566</v>
      </c>
      <c r="C38" s="2">
        <v>46028.855578703704</v>
      </c>
      <c r="D38">
        <v>160</v>
      </c>
      <c r="E38" t="s">
        <v>33</v>
      </c>
      <c r="F38" s="3">
        <v>1</v>
      </c>
    </row>
    <row r="39" spans="1:6" x14ac:dyDescent="0.35">
      <c r="A39" t="s">
        <v>313</v>
      </c>
      <c r="B39" t="s">
        <v>533</v>
      </c>
      <c r="C39" s="2">
        <v>46026.059363425928</v>
      </c>
      <c r="D39">
        <v>27</v>
      </c>
      <c r="E39" t="s">
        <v>33</v>
      </c>
      <c r="F39" s="3">
        <v>1</v>
      </c>
    </row>
    <row r="40" spans="1:6" x14ac:dyDescent="0.35">
      <c r="B40" t="s">
        <v>534</v>
      </c>
      <c r="C40" s="2">
        <v>46037.202094907407</v>
      </c>
      <c r="D40">
        <v>27</v>
      </c>
      <c r="E40" t="s">
        <v>33</v>
      </c>
      <c r="F40" s="3">
        <v>1</v>
      </c>
    </row>
    <row r="41" spans="1:6" x14ac:dyDescent="0.35">
      <c r="A41" t="s">
        <v>314</v>
      </c>
      <c r="B41" t="s">
        <v>613</v>
      </c>
      <c r="C41" s="2">
        <v>46035.422743055555</v>
      </c>
      <c r="D41">
        <v>40</v>
      </c>
      <c r="E41" t="s">
        <v>33</v>
      </c>
      <c r="F41" s="3">
        <v>1</v>
      </c>
    </row>
    <row r="42" spans="1:6" x14ac:dyDescent="0.35">
      <c r="A42" t="s">
        <v>315</v>
      </c>
      <c r="B42" t="s">
        <v>538</v>
      </c>
      <c r="C42" s="2">
        <v>46035.424895833334</v>
      </c>
      <c r="D42">
        <v>50</v>
      </c>
      <c r="E42" t="s">
        <v>33</v>
      </c>
      <c r="F42" s="3">
        <v>1</v>
      </c>
    </row>
    <row r="43" spans="1:6" x14ac:dyDescent="0.35">
      <c r="B43" t="s">
        <v>539</v>
      </c>
      <c r="C43" s="2">
        <v>46026.023472222223</v>
      </c>
      <c r="D43">
        <v>50</v>
      </c>
      <c r="E43" t="s">
        <v>33</v>
      </c>
      <c r="F43" s="3">
        <v>1</v>
      </c>
    </row>
    <row r="44" spans="1:6" x14ac:dyDescent="0.35">
      <c r="A44" t="s">
        <v>316</v>
      </c>
      <c r="B44" t="s">
        <v>507</v>
      </c>
      <c r="C44" s="2">
        <v>46038.294895833336</v>
      </c>
      <c r="D44">
        <v>10</v>
      </c>
      <c r="E44" t="s">
        <v>34</v>
      </c>
      <c r="F44" s="3">
        <v>1</v>
      </c>
    </row>
    <row r="45" spans="1:6" x14ac:dyDescent="0.35">
      <c r="B45" t="s">
        <v>508</v>
      </c>
      <c r="C45" s="2">
        <v>46038.475613425922</v>
      </c>
      <c r="D45">
        <v>0</v>
      </c>
      <c r="E45" t="s">
        <v>366</v>
      </c>
      <c r="F45" s="3">
        <v>1</v>
      </c>
    </row>
    <row r="46" spans="1:6" x14ac:dyDescent="0.35">
      <c r="B46" t="s">
        <v>509</v>
      </c>
      <c r="C46" s="2">
        <v>46026.535138888888</v>
      </c>
      <c r="D46">
        <v>12</v>
      </c>
      <c r="E46" t="s">
        <v>34</v>
      </c>
      <c r="F46" s="3">
        <v>1</v>
      </c>
    </row>
    <row r="47" spans="1:6" x14ac:dyDescent="0.35">
      <c r="A47" t="s">
        <v>317</v>
      </c>
      <c r="B47" t="s">
        <v>579</v>
      </c>
      <c r="C47" s="2">
        <v>46037.896921296298</v>
      </c>
      <c r="D47">
        <v>21</v>
      </c>
      <c r="E47" t="s">
        <v>33</v>
      </c>
      <c r="F47" s="3">
        <v>1</v>
      </c>
    </row>
    <row r="48" spans="1:6" x14ac:dyDescent="0.35">
      <c r="A48" t="s">
        <v>318</v>
      </c>
      <c r="B48" t="s">
        <v>161</v>
      </c>
      <c r="C48" s="5">
        <v>46035</v>
      </c>
      <c r="D48">
        <v>3</v>
      </c>
      <c r="E48" t="s">
        <v>242</v>
      </c>
      <c r="F48" s="3">
        <v>1</v>
      </c>
    </row>
    <row r="49" spans="1:6" x14ac:dyDescent="0.35">
      <c r="A49" t="s">
        <v>319</v>
      </c>
      <c r="B49" t="s">
        <v>582</v>
      </c>
      <c r="C49" s="2">
        <v>46037.519537037035</v>
      </c>
      <c r="D49">
        <v>8</v>
      </c>
      <c r="E49" t="s">
        <v>33</v>
      </c>
      <c r="F49" s="3">
        <v>1</v>
      </c>
    </row>
    <row r="50" spans="1:6" x14ac:dyDescent="0.35">
      <c r="A50" t="s">
        <v>320</v>
      </c>
      <c r="B50" t="s">
        <v>563</v>
      </c>
      <c r="C50" s="2">
        <v>46027.376018518517</v>
      </c>
      <c r="D50">
        <v>166</v>
      </c>
      <c r="E50" t="s">
        <v>33</v>
      </c>
      <c r="F50" s="3">
        <v>1</v>
      </c>
    </row>
    <row r="51" spans="1:6" x14ac:dyDescent="0.35">
      <c r="A51" t="s">
        <v>321</v>
      </c>
      <c r="B51" t="s">
        <v>511</v>
      </c>
      <c r="C51" s="2">
        <v>46027.161215277774</v>
      </c>
      <c r="D51">
        <v>7</v>
      </c>
      <c r="E51" t="s">
        <v>33</v>
      </c>
      <c r="F51" s="3">
        <v>1</v>
      </c>
    </row>
    <row r="52" spans="1:6" x14ac:dyDescent="0.35">
      <c r="D52">
        <v>0</v>
      </c>
      <c r="E52" t="s">
        <v>201</v>
      </c>
      <c r="F52" s="3">
        <v>1</v>
      </c>
    </row>
    <row r="53" spans="1:6" x14ac:dyDescent="0.35">
      <c r="A53" t="s">
        <v>322</v>
      </c>
      <c r="B53" t="s">
        <v>462</v>
      </c>
      <c r="C53" s="2">
        <v>46032.993750000001</v>
      </c>
      <c r="D53">
        <v>4</v>
      </c>
      <c r="E53" t="s">
        <v>33</v>
      </c>
      <c r="F53" s="3">
        <v>1</v>
      </c>
    </row>
    <row r="54" spans="1:6" x14ac:dyDescent="0.35">
      <c r="D54">
        <v>0</v>
      </c>
      <c r="E54" t="s">
        <v>201</v>
      </c>
      <c r="F54" s="3">
        <v>1</v>
      </c>
    </row>
    <row r="55" spans="1:6" x14ac:dyDescent="0.35">
      <c r="E55" t="s">
        <v>421</v>
      </c>
      <c r="F55" s="3">
        <v>1</v>
      </c>
    </row>
    <row r="56" spans="1:6" x14ac:dyDescent="0.35">
      <c r="A56" t="s">
        <v>323</v>
      </c>
      <c r="B56" t="s">
        <v>576</v>
      </c>
      <c r="C56" s="2">
        <v>46035.542673611111</v>
      </c>
      <c r="D56">
        <v>5</v>
      </c>
      <c r="E56" t="s">
        <v>63</v>
      </c>
      <c r="F56" s="3">
        <v>1</v>
      </c>
    </row>
    <row r="57" spans="1:6" x14ac:dyDescent="0.35">
      <c r="A57" t="s">
        <v>324</v>
      </c>
      <c r="B57" t="s">
        <v>597</v>
      </c>
      <c r="C57" s="2">
        <v>46037.372210648151</v>
      </c>
      <c r="D57">
        <v>115</v>
      </c>
      <c r="E57" t="s">
        <v>32</v>
      </c>
      <c r="F57" s="3">
        <v>1</v>
      </c>
    </row>
    <row r="58" spans="1:6" x14ac:dyDescent="0.35">
      <c r="A58" t="s">
        <v>325</v>
      </c>
      <c r="B58" t="s">
        <v>611</v>
      </c>
      <c r="C58" s="2">
        <v>46030.434594907405</v>
      </c>
      <c r="D58">
        <v>82</v>
      </c>
      <c r="E58" t="s">
        <v>34</v>
      </c>
      <c r="F58" s="3">
        <v>1</v>
      </c>
    </row>
    <row r="59" spans="1:6" x14ac:dyDescent="0.35">
      <c r="A59" t="s">
        <v>326</v>
      </c>
      <c r="B59" t="s">
        <v>483</v>
      </c>
      <c r="C59" s="2">
        <v>46035.521828703706</v>
      </c>
      <c r="D59">
        <v>0</v>
      </c>
      <c r="E59" t="s">
        <v>32</v>
      </c>
      <c r="F59" s="3">
        <v>1</v>
      </c>
    </row>
    <row r="60" spans="1:6" x14ac:dyDescent="0.35">
      <c r="E60" t="s">
        <v>283</v>
      </c>
      <c r="F60" s="3">
        <v>1</v>
      </c>
    </row>
    <row r="61" spans="1:6" x14ac:dyDescent="0.35">
      <c r="E61" t="s">
        <v>286</v>
      </c>
      <c r="F61" s="3">
        <v>1</v>
      </c>
    </row>
    <row r="62" spans="1:6" x14ac:dyDescent="0.35">
      <c r="A62" t="s">
        <v>327</v>
      </c>
      <c r="B62" t="s">
        <v>606</v>
      </c>
      <c r="C62" s="2">
        <v>46031.900150462963</v>
      </c>
      <c r="D62">
        <v>35</v>
      </c>
      <c r="E62" t="s">
        <v>62</v>
      </c>
      <c r="F62" s="3">
        <v>1</v>
      </c>
    </row>
    <row r="63" spans="1:6" x14ac:dyDescent="0.35">
      <c r="A63" t="s">
        <v>161</v>
      </c>
      <c r="B63" t="s">
        <v>161</v>
      </c>
      <c r="C63" s="2">
        <v>46036.333333333336</v>
      </c>
      <c r="D63">
        <v>143</v>
      </c>
      <c r="E63" t="s">
        <v>161</v>
      </c>
      <c r="F63" s="3"/>
    </row>
    <row r="64" spans="1:6" x14ac:dyDescent="0.35">
      <c r="A64" t="s">
        <v>332</v>
      </c>
      <c r="B64" t="s">
        <v>468</v>
      </c>
      <c r="C64" s="2">
        <v>46034.354039351849</v>
      </c>
      <c r="D64">
        <v>10</v>
      </c>
      <c r="E64" t="s">
        <v>234</v>
      </c>
      <c r="F64" s="3">
        <v>1</v>
      </c>
    </row>
    <row r="65" spans="1:6" x14ac:dyDescent="0.35">
      <c r="A65" t="s">
        <v>333</v>
      </c>
      <c r="B65" t="s">
        <v>469</v>
      </c>
      <c r="C65" s="2">
        <v>46035.448263888888</v>
      </c>
      <c r="D65">
        <v>1</v>
      </c>
      <c r="E65" t="s">
        <v>32</v>
      </c>
      <c r="F65" s="3">
        <v>1</v>
      </c>
    </row>
    <row r="66" spans="1:6" x14ac:dyDescent="0.35">
      <c r="A66" t="s">
        <v>335</v>
      </c>
      <c r="B66" t="s">
        <v>470</v>
      </c>
      <c r="C66" s="2">
        <v>46026.968634259261</v>
      </c>
      <c r="D66">
        <v>119</v>
      </c>
      <c r="E66" t="s">
        <v>33</v>
      </c>
      <c r="F66" s="3">
        <v>1</v>
      </c>
    </row>
    <row r="67" spans="1:6" x14ac:dyDescent="0.35">
      <c r="A67" t="s">
        <v>337</v>
      </c>
      <c r="B67" t="s">
        <v>471</v>
      </c>
      <c r="C67" s="2">
        <v>46036.434699074074</v>
      </c>
      <c r="D67">
        <v>24</v>
      </c>
      <c r="E67" t="s">
        <v>31</v>
      </c>
      <c r="F67" s="3">
        <v>1</v>
      </c>
    </row>
    <row r="68" spans="1:6" x14ac:dyDescent="0.35">
      <c r="B68" t="s">
        <v>472</v>
      </c>
      <c r="C68" s="2">
        <v>46036.49590277778</v>
      </c>
      <c r="D68">
        <v>24</v>
      </c>
      <c r="E68" t="s">
        <v>31</v>
      </c>
      <c r="F68" s="3">
        <v>1</v>
      </c>
    </row>
    <row r="69" spans="1:6" x14ac:dyDescent="0.35">
      <c r="A69" t="s">
        <v>340</v>
      </c>
      <c r="B69" t="s">
        <v>474</v>
      </c>
      <c r="C69" s="2">
        <v>46027.197638888887</v>
      </c>
      <c r="D69">
        <v>140</v>
      </c>
      <c r="E69" t="s">
        <v>62</v>
      </c>
      <c r="F69" s="3">
        <v>1</v>
      </c>
    </row>
    <row r="70" spans="1:6" x14ac:dyDescent="0.35">
      <c r="A70" t="s">
        <v>342</v>
      </c>
      <c r="B70" t="s">
        <v>475</v>
      </c>
      <c r="C70" s="2">
        <v>46036.485717592594</v>
      </c>
      <c r="D70">
        <v>95</v>
      </c>
      <c r="E70" t="s">
        <v>63</v>
      </c>
      <c r="F70" s="3">
        <v>1</v>
      </c>
    </row>
    <row r="71" spans="1:6" x14ac:dyDescent="0.35">
      <c r="A71" t="s">
        <v>344</v>
      </c>
      <c r="B71" t="s">
        <v>476</v>
      </c>
      <c r="C71" s="2">
        <v>46027.320208333331</v>
      </c>
      <c r="D71">
        <v>145</v>
      </c>
      <c r="E71" t="s">
        <v>33</v>
      </c>
      <c r="F71" s="3">
        <v>1</v>
      </c>
    </row>
    <row r="72" spans="1:6" x14ac:dyDescent="0.35">
      <c r="A72" t="s">
        <v>347</v>
      </c>
      <c r="B72" t="s">
        <v>478</v>
      </c>
      <c r="C72" s="2">
        <v>46031.395960648151</v>
      </c>
      <c r="D72">
        <v>40</v>
      </c>
      <c r="E72" t="s">
        <v>33</v>
      </c>
      <c r="F72" s="3">
        <v>1</v>
      </c>
    </row>
    <row r="73" spans="1:6" x14ac:dyDescent="0.35">
      <c r="B73" t="s">
        <v>479</v>
      </c>
      <c r="C73" s="2">
        <v>46033.751493055555</v>
      </c>
      <c r="D73">
        <v>40</v>
      </c>
      <c r="E73" t="s">
        <v>33</v>
      </c>
      <c r="F73" s="3">
        <v>1</v>
      </c>
    </row>
    <row r="74" spans="1:6" x14ac:dyDescent="0.35">
      <c r="A74" t="s">
        <v>349</v>
      </c>
      <c r="B74" t="s">
        <v>480</v>
      </c>
      <c r="C74" s="2">
        <v>46031.497534722221</v>
      </c>
      <c r="D74">
        <v>37</v>
      </c>
      <c r="E74" t="s">
        <v>34</v>
      </c>
      <c r="F74" s="3">
        <v>1</v>
      </c>
    </row>
    <row r="75" spans="1:6" x14ac:dyDescent="0.35">
      <c r="A75" t="s">
        <v>350</v>
      </c>
      <c r="B75" t="s">
        <v>480</v>
      </c>
      <c r="C75" s="2">
        <v>46031.497534722221</v>
      </c>
      <c r="D75">
        <v>11</v>
      </c>
      <c r="E75" t="s">
        <v>34</v>
      </c>
      <c r="F75" s="3">
        <v>1</v>
      </c>
    </row>
    <row r="76" spans="1:6" x14ac:dyDescent="0.35">
      <c r="A76" t="s">
        <v>351</v>
      </c>
      <c r="B76" t="s">
        <v>480</v>
      </c>
      <c r="C76" s="2">
        <v>46031.497534722221</v>
      </c>
      <c r="D76">
        <v>20</v>
      </c>
      <c r="E76" t="s">
        <v>34</v>
      </c>
      <c r="F76" s="3">
        <v>1</v>
      </c>
    </row>
    <row r="77" spans="1:6" x14ac:dyDescent="0.35">
      <c r="B77" t="s">
        <v>481</v>
      </c>
      <c r="C77" s="2">
        <v>46038.689201388886</v>
      </c>
      <c r="D77">
        <v>20</v>
      </c>
      <c r="E77" t="s">
        <v>33</v>
      </c>
      <c r="F77" s="3">
        <v>1</v>
      </c>
    </row>
    <row r="78" spans="1:6" x14ac:dyDescent="0.35">
      <c r="A78" t="s">
        <v>352</v>
      </c>
      <c r="B78" t="s">
        <v>480</v>
      </c>
      <c r="C78" s="2">
        <v>46031.497534722221</v>
      </c>
      <c r="D78">
        <v>18</v>
      </c>
      <c r="E78" t="s">
        <v>34</v>
      </c>
      <c r="F78" s="3">
        <v>1</v>
      </c>
    </row>
    <row r="79" spans="1:6" x14ac:dyDescent="0.35">
      <c r="A79" t="s">
        <v>353</v>
      </c>
      <c r="B79" t="s">
        <v>482</v>
      </c>
      <c r="C79" s="2">
        <v>46028.082499999997</v>
      </c>
      <c r="D79">
        <v>5</v>
      </c>
      <c r="E79" t="s">
        <v>33</v>
      </c>
      <c r="F79" s="3">
        <v>1</v>
      </c>
    </row>
    <row r="80" spans="1:6" x14ac:dyDescent="0.35">
      <c r="A80" t="s">
        <v>354</v>
      </c>
      <c r="B80" t="s">
        <v>484</v>
      </c>
      <c r="C80" s="2">
        <v>46037.637928240743</v>
      </c>
      <c r="D80">
        <v>0</v>
      </c>
      <c r="E80" t="s">
        <v>32</v>
      </c>
      <c r="F80" s="3">
        <v>2</v>
      </c>
    </row>
    <row r="81" spans="1:6" x14ac:dyDescent="0.35">
      <c r="E81" t="s">
        <v>283</v>
      </c>
      <c r="F81" s="3">
        <v>1</v>
      </c>
    </row>
    <row r="82" spans="1:6" x14ac:dyDescent="0.35">
      <c r="E82" t="s">
        <v>286</v>
      </c>
      <c r="F82" s="3">
        <v>1</v>
      </c>
    </row>
    <row r="83" spans="1:6" x14ac:dyDescent="0.35">
      <c r="A83" t="s">
        <v>355</v>
      </c>
      <c r="B83" t="s">
        <v>485</v>
      </c>
      <c r="C83" s="2">
        <v>46038.501481481479</v>
      </c>
      <c r="D83">
        <v>7</v>
      </c>
      <c r="E83" t="s">
        <v>33</v>
      </c>
      <c r="F83" s="3">
        <v>1</v>
      </c>
    </row>
    <row r="84" spans="1:6" x14ac:dyDescent="0.35">
      <c r="A84" t="s">
        <v>356</v>
      </c>
      <c r="B84" t="s">
        <v>486</v>
      </c>
      <c r="C84" s="2">
        <v>46026.415914351855</v>
      </c>
      <c r="D84">
        <v>34</v>
      </c>
      <c r="E84" t="s">
        <v>34</v>
      </c>
      <c r="F84" s="3">
        <v>1</v>
      </c>
    </row>
    <row r="85" spans="1:6" x14ac:dyDescent="0.35">
      <c r="A85" t="s">
        <v>357</v>
      </c>
      <c r="B85" t="s">
        <v>487</v>
      </c>
      <c r="C85" s="2">
        <v>46035.724710648145</v>
      </c>
      <c r="D85">
        <v>42</v>
      </c>
      <c r="E85" t="s">
        <v>147</v>
      </c>
      <c r="F85" s="3">
        <v>1</v>
      </c>
    </row>
    <row r="86" spans="1:6" x14ac:dyDescent="0.35">
      <c r="A86" t="s">
        <v>358</v>
      </c>
      <c r="B86" t="s">
        <v>488</v>
      </c>
      <c r="C86" s="2">
        <v>46035.717557870368</v>
      </c>
      <c r="D86">
        <v>13</v>
      </c>
      <c r="E86" t="s">
        <v>238</v>
      </c>
      <c r="F86" s="3">
        <v>1</v>
      </c>
    </row>
    <row r="87" spans="1:6" x14ac:dyDescent="0.35">
      <c r="A87" t="s">
        <v>359</v>
      </c>
      <c r="B87" t="s">
        <v>489</v>
      </c>
      <c r="C87" s="2">
        <v>46036.630972222221</v>
      </c>
      <c r="D87">
        <v>3</v>
      </c>
      <c r="E87" t="s">
        <v>234</v>
      </c>
      <c r="F87" s="3">
        <v>1</v>
      </c>
    </row>
    <row r="88" spans="1:6" x14ac:dyDescent="0.35">
      <c r="B88" t="s">
        <v>490</v>
      </c>
      <c r="C88" s="2">
        <v>46037.545752314814</v>
      </c>
      <c r="D88">
        <v>0</v>
      </c>
      <c r="E88" t="s">
        <v>32</v>
      </c>
      <c r="F88" s="3">
        <v>1</v>
      </c>
    </row>
    <row r="89" spans="1:6" x14ac:dyDescent="0.35">
      <c r="A89" t="s">
        <v>360</v>
      </c>
      <c r="B89" t="s">
        <v>491</v>
      </c>
      <c r="C89" s="2">
        <v>46037.425081018519</v>
      </c>
      <c r="D89">
        <v>27</v>
      </c>
      <c r="E89" t="s">
        <v>234</v>
      </c>
      <c r="F89" s="3">
        <v>1</v>
      </c>
    </row>
    <row r="90" spans="1:6" x14ac:dyDescent="0.35">
      <c r="B90" t="s">
        <v>492</v>
      </c>
      <c r="C90" s="2">
        <v>46038.492349537039</v>
      </c>
      <c r="D90">
        <v>0</v>
      </c>
      <c r="E90" t="s">
        <v>32</v>
      </c>
      <c r="F90" s="3">
        <v>1</v>
      </c>
    </row>
    <row r="91" spans="1:6" x14ac:dyDescent="0.35">
      <c r="A91" t="s">
        <v>361</v>
      </c>
      <c r="B91" t="s">
        <v>501</v>
      </c>
      <c r="C91" s="2">
        <v>46034.654351851852</v>
      </c>
      <c r="D91">
        <v>31</v>
      </c>
      <c r="E91" t="s">
        <v>172</v>
      </c>
      <c r="F91" s="3">
        <v>1</v>
      </c>
    </row>
    <row r="92" spans="1:6" x14ac:dyDescent="0.35">
      <c r="A92" t="s">
        <v>362</v>
      </c>
      <c r="B92" t="s">
        <v>502</v>
      </c>
      <c r="C92" s="2">
        <v>46035.446793981479</v>
      </c>
      <c r="D92">
        <v>4</v>
      </c>
      <c r="E92" t="s">
        <v>32</v>
      </c>
      <c r="F92" s="3">
        <v>1</v>
      </c>
    </row>
    <row r="93" spans="1:6" x14ac:dyDescent="0.35">
      <c r="A93" t="s">
        <v>363</v>
      </c>
      <c r="B93" t="s">
        <v>504</v>
      </c>
      <c r="C93" s="2">
        <v>46038.459189814814</v>
      </c>
      <c r="D93">
        <v>7</v>
      </c>
      <c r="E93" t="s">
        <v>238</v>
      </c>
      <c r="F93" s="3">
        <v>1</v>
      </c>
    </row>
    <row r="94" spans="1:6" x14ac:dyDescent="0.35">
      <c r="B94" t="s">
        <v>161</v>
      </c>
      <c r="C94" s="5">
        <v>46038</v>
      </c>
      <c r="D94">
        <v>0</v>
      </c>
      <c r="E94" t="s">
        <v>242</v>
      </c>
      <c r="F94" s="3">
        <v>1</v>
      </c>
    </row>
    <row r="95" spans="1:6" x14ac:dyDescent="0.35">
      <c r="A95" t="s">
        <v>364</v>
      </c>
      <c r="B95" t="s">
        <v>505</v>
      </c>
      <c r="C95" s="2">
        <v>46025.53361111111</v>
      </c>
      <c r="D95">
        <v>2</v>
      </c>
      <c r="E95" t="s">
        <v>34</v>
      </c>
      <c r="F95" s="3">
        <v>1</v>
      </c>
    </row>
    <row r="96" spans="1:6" x14ac:dyDescent="0.35">
      <c r="A96" t="s">
        <v>365</v>
      </c>
      <c r="B96" t="s">
        <v>506</v>
      </c>
      <c r="C96" s="2">
        <v>46036.367476851854</v>
      </c>
      <c r="D96">
        <v>24</v>
      </c>
      <c r="E96" t="s">
        <v>238</v>
      </c>
      <c r="F96" s="3">
        <v>1</v>
      </c>
    </row>
    <row r="97" spans="1:6" x14ac:dyDescent="0.35">
      <c r="A97" t="s">
        <v>367</v>
      </c>
      <c r="B97" t="s">
        <v>510</v>
      </c>
      <c r="C97" s="2">
        <v>46038.556631944448</v>
      </c>
      <c r="D97">
        <v>51</v>
      </c>
      <c r="E97" t="s">
        <v>31</v>
      </c>
      <c r="F97" s="3">
        <v>1</v>
      </c>
    </row>
    <row r="98" spans="1:6" x14ac:dyDescent="0.35">
      <c r="A98" t="s">
        <v>368</v>
      </c>
      <c r="B98" t="s">
        <v>514</v>
      </c>
      <c r="C98" s="2">
        <v>46036.519444444442</v>
      </c>
      <c r="D98">
        <v>25</v>
      </c>
      <c r="E98" t="s">
        <v>33</v>
      </c>
      <c r="F98" s="3">
        <v>1</v>
      </c>
    </row>
    <row r="99" spans="1:6" x14ac:dyDescent="0.35">
      <c r="B99" t="s">
        <v>515</v>
      </c>
      <c r="C99" s="2">
        <v>46036.52547453704</v>
      </c>
      <c r="D99">
        <v>25</v>
      </c>
      <c r="E99" t="s">
        <v>63</v>
      </c>
      <c r="F99" s="3">
        <v>1</v>
      </c>
    </row>
    <row r="100" spans="1:6" x14ac:dyDescent="0.35">
      <c r="A100" t="s">
        <v>369</v>
      </c>
      <c r="B100" t="s">
        <v>516</v>
      </c>
      <c r="C100" s="2">
        <v>46038.586851851855</v>
      </c>
      <c r="D100">
        <v>23</v>
      </c>
      <c r="E100" t="s">
        <v>31</v>
      </c>
      <c r="F100" s="3">
        <v>1</v>
      </c>
    </row>
    <row r="101" spans="1:6" x14ac:dyDescent="0.35">
      <c r="A101" t="s">
        <v>370</v>
      </c>
      <c r="B101" t="s">
        <v>517</v>
      </c>
      <c r="C101" s="2">
        <v>46038.458067129628</v>
      </c>
      <c r="D101">
        <v>12</v>
      </c>
      <c r="E101" t="s">
        <v>32</v>
      </c>
      <c r="F101" s="3">
        <v>1</v>
      </c>
    </row>
    <row r="102" spans="1:6" x14ac:dyDescent="0.35">
      <c r="A102" t="s">
        <v>371</v>
      </c>
      <c r="B102" t="s">
        <v>518</v>
      </c>
      <c r="C102" s="2">
        <v>46038.688807870371</v>
      </c>
      <c r="D102">
        <v>23</v>
      </c>
      <c r="E102" t="s">
        <v>31</v>
      </c>
      <c r="F102" s="3">
        <v>1</v>
      </c>
    </row>
    <row r="103" spans="1:6" x14ac:dyDescent="0.35">
      <c r="A103" t="s">
        <v>372</v>
      </c>
      <c r="B103" t="s">
        <v>519</v>
      </c>
      <c r="C103" s="2">
        <v>46026.157395833332</v>
      </c>
      <c r="D103">
        <v>86</v>
      </c>
      <c r="E103" t="s">
        <v>33</v>
      </c>
      <c r="F103" s="3">
        <v>1</v>
      </c>
    </row>
    <row r="104" spans="1:6" x14ac:dyDescent="0.35">
      <c r="A104" t="s">
        <v>373</v>
      </c>
      <c r="B104" t="s">
        <v>521</v>
      </c>
      <c r="C104" s="2">
        <v>46024.391226851854</v>
      </c>
      <c r="D104">
        <v>11</v>
      </c>
      <c r="E104" t="s">
        <v>34</v>
      </c>
      <c r="F104" s="3">
        <v>1</v>
      </c>
    </row>
    <row r="105" spans="1:6" x14ac:dyDescent="0.35">
      <c r="A105" t="s">
        <v>374</v>
      </c>
      <c r="B105" t="s">
        <v>522</v>
      </c>
      <c r="C105" s="2">
        <v>46024.400370370371</v>
      </c>
      <c r="D105">
        <v>37</v>
      </c>
      <c r="E105" t="s">
        <v>34</v>
      </c>
      <c r="F105" s="3">
        <v>1</v>
      </c>
    </row>
    <row r="106" spans="1:6" x14ac:dyDescent="0.35">
      <c r="A106" t="s">
        <v>375</v>
      </c>
      <c r="B106" t="s">
        <v>461</v>
      </c>
      <c r="C106" s="2">
        <v>46034.239583333336</v>
      </c>
      <c r="D106">
        <v>84</v>
      </c>
      <c r="E106" t="s">
        <v>33</v>
      </c>
      <c r="F106" s="3">
        <v>1</v>
      </c>
    </row>
    <row r="107" spans="1:6" x14ac:dyDescent="0.35">
      <c r="A107" t="s">
        <v>376</v>
      </c>
      <c r="B107" t="s">
        <v>523</v>
      </c>
      <c r="C107" s="2">
        <v>46035.157638888886</v>
      </c>
      <c r="D107">
        <v>82</v>
      </c>
      <c r="E107" t="s">
        <v>33</v>
      </c>
      <c r="F107" s="3">
        <v>1</v>
      </c>
    </row>
    <row r="108" spans="1:6" x14ac:dyDescent="0.35">
      <c r="B108" t="s">
        <v>524</v>
      </c>
      <c r="C108" s="2">
        <v>46035.654548611114</v>
      </c>
      <c r="D108">
        <v>60</v>
      </c>
      <c r="E108" t="s">
        <v>63</v>
      </c>
      <c r="F108" s="3">
        <v>1</v>
      </c>
    </row>
    <row r="109" spans="1:6" x14ac:dyDescent="0.35">
      <c r="A109" t="s">
        <v>377</v>
      </c>
      <c r="B109" t="s">
        <v>525</v>
      </c>
      <c r="C109" s="2">
        <v>46024.577662037038</v>
      </c>
      <c r="D109">
        <v>10</v>
      </c>
      <c r="E109" t="s">
        <v>62</v>
      </c>
      <c r="F109" s="3">
        <v>1</v>
      </c>
    </row>
    <row r="110" spans="1:6" x14ac:dyDescent="0.35">
      <c r="A110" t="s">
        <v>378</v>
      </c>
      <c r="B110" t="s">
        <v>526</v>
      </c>
      <c r="C110" s="2">
        <v>46024.669571759259</v>
      </c>
      <c r="D110">
        <v>0</v>
      </c>
      <c r="E110" t="s">
        <v>62</v>
      </c>
      <c r="F110" s="3">
        <v>1</v>
      </c>
    </row>
    <row r="111" spans="1:6" x14ac:dyDescent="0.35">
      <c r="A111" t="s">
        <v>379</v>
      </c>
      <c r="B111" t="s">
        <v>527</v>
      </c>
      <c r="C111" s="2">
        <v>46027.711435185185</v>
      </c>
      <c r="D111">
        <v>35</v>
      </c>
      <c r="E111" t="s">
        <v>62</v>
      </c>
      <c r="F111" s="3">
        <v>1</v>
      </c>
    </row>
    <row r="112" spans="1:6" x14ac:dyDescent="0.35">
      <c r="B112" t="s">
        <v>528</v>
      </c>
      <c r="C112" s="2">
        <v>46026.86309027778</v>
      </c>
      <c r="D112">
        <v>44</v>
      </c>
      <c r="E112" t="s">
        <v>33</v>
      </c>
      <c r="F112" s="3">
        <v>1</v>
      </c>
    </row>
    <row r="113" spans="1:6" x14ac:dyDescent="0.35">
      <c r="A113" t="s">
        <v>380</v>
      </c>
      <c r="B113" t="s">
        <v>529</v>
      </c>
      <c r="C113" s="2">
        <v>46030.54928240741</v>
      </c>
      <c r="D113">
        <v>0</v>
      </c>
      <c r="E113" t="s">
        <v>62</v>
      </c>
      <c r="F113" s="3">
        <v>1</v>
      </c>
    </row>
    <row r="114" spans="1:6" x14ac:dyDescent="0.35">
      <c r="A114" t="s">
        <v>381</v>
      </c>
      <c r="B114" t="s">
        <v>531</v>
      </c>
      <c r="C114" s="2">
        <v>46033.789965277778</v>
      </c>
      <c r="D114">
        <v>5</v>
      </c>
      <c r="E114" t="s">
        <v>62</v>
      </c>
      <c r="F114" s="3">
        <v>1</v>
      </c>
    </row>
    <row r="115" spans="1:6" x14ac:dyDescent="0.35">
      <c r="B115" t="s">
        <v>532</v>
      </c>
      <c r="C115" s="2">
        <v>46024.279872685183</v>
      </c>
      <c r="D115">
        <v>20</v>
      </c>
      <c r="E115" t="s">
        <v>62</v>
      </c>
      <c r="F115" s="3">
        <v>1</v>
      </c>
    </row>
    <row r="116" spans="1:6" x14ac:dyDescent="0.35">
      <c r="A116" t="s">
        <v>382</v>
      </c>
      <c r="B116" t="s">
        <v>535</v>
      </c>
      <c r="C116" s="2">
        <v>46026.400879629633</v>
      </c>
      <c r="D116">
        <v>49</v>
      </c>
      <c r="E116" t="s">
        <v>33</v>
      </c>
      <c r="F116" s="3">
        <v>1</v>
      </c>
    </row>
    <row r="117" spans="1:6" x14ac:dyDescent="0.35">
      <c r="B117" t="s">
        <v>536</v>
      </c>
      <c r="C117" s="2">
        <v>46035.433518518519</v>
      </c>
      <c r="D117">
        <v>49</v>
      </c>
      <c r="E117" t="s">
        <v>33</v>
      </c>
      <c r="F117" s="3">
        <v>1</v>
      </c>
    </row>
    <row r="118" spans="1:6" x14ac:dyDescent="0.35">
      <c r="A118" t="s">
        <v>383</v>
      </c>
      <c r="B118" t="s">
        <v>537</v>
      </c>
      <c r="C118" s="2">
        <v>46033.372118055559</v>
      </c>
      <c r="D118">
        <v>54</v>
      </c>
      <c r="E118" t="s">
        <v>33</v>
      </c>
      <c r="F118" s="3">
        <v>1</v>
      </c>
    </row>
    <row r="119" spans="1:6" x14ac:dyDescent="0.35">
      <c r="A119" t="s">
        <v>384</v>
      </c>
      <c r="B119" t="s">
        <v>540</v>
      </c>
      <c r="C119" s="2">
        <v>46030.136666666665</v>
      </c>
      <c r="D119">
        <v>0</v>
      </c>
      <c r="E119" t="s">
        <v>62</v>
      </c>
      <c r="F119" s="3">
        <v>1</v>
      </c>
    </row>
    <row r="120" spans="1:6" x14ac:dyDescent="0.35">
      <c r="A120" t="s">
        <v>385</v>
      </c>
      <c r="B120" t="s">
        <v>541</v>
      </c>
      <c r="C120" s="2">
        <v>46030.62908564815</v>
      </c>
      <c r="D120">
        <v>15</v>
      </c>
      <c r="E120" t="s">
        <v>62</v>
      </c>
      <c r="F120" s="3">
        <v>1</v>
      </c>
    </row>
    <row r="121" spans="1:6" x14ac:dyDescent="0.35">
      <c r="A121" t="s">
        <v>386</v>
      </c>
      <c r="B121" t="s">
        <v>542</v>
      </c>
      <c r="C121" s="2">
        <v>46034.519444444442</v>
      </c>
      <c r="D121">
        <v>35</v>
      </c>
      <c r="E121" t="s">
        <v>63</v>
      </c>
      <c r="F121" s="3">
        <v>1</v>
      </c>
    </row>
    <row r="122" spans="1:6" x14ac:dyDescent="0.35">
      <c r="A122" t="s">
        <v>387</v>
      </c>
      <c r="B122" t="s">
        <v>543</v>
      </c>
      <c r="C122" s="2">
        <v>46036.388611111113</v>
      </c>
      <c r="D122">
        <v>25</v>
      </c>
      <c r="E122" t="s">
        <v>63</v>
      </c>
      <c r="F122" s="3">
        <v>1</v>
      </c>
    </row>
    <row r="123" spans="1:6" x14ac:dyDescent="0.35">
      <c r="A123" t="s">
        <v>388</v>
      </c>
      <c r="B123" t="s">
        <v>544</v>
      </c>
      <c r="C123" s="2">
        <v>46024.012407407405</v>
      </c>
      <c r="D123">
        <v>94</v>
      </c>
      <c r="E123" t="s">
        <v>33</v>
      </c>
      <c r="F123" s="3">
        <v>1</v>
      </c>
    </row>
    <row r="124" spans="1:6" x14ac:dyDescent="0.35">
      <c r="B124" t="s">
        <v>545</v>
      </c>
      <c r="C124" s="2">
        <v>46023.108541666668</v>
      </c>
      <c r="D124">
        <v>94</v>
      </c>
      <c r="E124" t="s">
        <v>33</v>
      </c>
      <c r="F124" s="3">
        <v>1</v>
      </c>
    </row>
    <row r="125" spans="1:6" x14ac:dyDescent="0.35">
      <c r="A125" t="s">
        <v>389</v>
      </c>
      <c r="B125" t="s">
        <v>546</v>
      </c>
      <c r="C125" s="2">
        <v>46024.425347222219</v>
      </c>
      <c r="D125">
        <v>32</v>
      </c>
      <c r="E125" t="s">
        <v>33</v>
      </c>
      <c r="F125" s="3">
        <v>1</v>
      </c>
    </row>
    <row r="126" spans="1:6" x14ac:dyDescent="0.35">
      <c r="B126" t="s">
        <v>547</v>
      </c>
      <c r="C126" s="2">
        <v>46027.411851851852</v>
      </c>
      <c r="D126">
        <v>32</v>
      </c>
      <c r="E126" t="s">
        <v>33</v>
      </c>
      <c r="F126" s="3">
        <v>1</v>
      </c>
    </row>
    <row r="127" spans="1:6" x14ac:dyDescent="0.35">
      <c r="A127" t="s">
        <v>390</v>
      </c>
      <c r="B127" t="s">
        <v>548</v>
      </c>
      <c r="C127" s="2">
        <v>46025.310057870367</v>
      </c>
      <c r="D127">
        <v>40</v>
      </c>
      <c r="E127" t="s">
        <v>33</v>
      </c>
      <c r="F127" s="3">
        <v>1</v>
      </c>
    </row>
    <row r="128" spans="1:6" x14ac:dyDescent="0.35">
      <c r="A128" t="s">
        <v>391</v>
      </c>
      <c r="B128" t="s">
        <v>549</v>
      </c>
      <c r="C128" s="2">
        <v>46025.531493055554</v>
      </c>
      <c r="D128">
        <v>57</v>
      </c>
      <c r="E128" t="s">
        <v>34</v>
      </c>
      <c r="F128" s="3">
        <v>1</v>
      </c>
    </row>
    <row r="129" spans="1:6" x14ac:dyDescent="0.35">
      <c r="A129" t="s">
        <v>392</v>
      </c>
      <c r="B129" t="s">
        <v>550</v>
      </c>
      <c r="C129" s="2">
        <v>46026.85087962963</v>
      </c>
      <c r="D129">
        <v>51</v>
      </c>
      <c r="E129" t="s">
        <v>33</v>
      </c>
      <c r="F129" s="3">
        <v>1</v>
      </c>
    </row>
    <row r="130" spans="1:6" x14ac:dyDescent="0.35">
      <c r="B130" t="s">
        <v>551</v>
      </c>
      <c r="C130" s="2">
        <v>46035.531666666669</v>
      </c>
      <c r="D130">
        <v>51</v>
      </c>
      <c r="E130" t="s">
        <v>33</v>
      </c>
      <c r="F130" s="3">
        <v>1</v>
      </c>
    </row>
    <row r="131" spans="1:6" x14ac:dyDescent="0.35">
      <c r="A131" t="s">
        <v>393</v>
      </c>
      <c r="B131" t="s">
        <v>552</v>
      </c>
      <c r="C131" s="2">
        <v>46029.906724537039</v>
      </c>
      <c r="D131">
        <v>93</v>
      </c>
      <c r="E131" t="s">
        <v>34</v>
      </c>
      <c r="F131" s="3">
        <v>1</v>
      </c>
    </row>
    <row r="132" spans="1:6" x14ac:dyDescent="0.35">
      <c r="A132" t="s">
        <v>394</v>
      </c>
      <c r="B132" t="s">
        <v>553</v>
      </c>
      <c r="C132" s="2">
        <v>46035.590138888889</v>
      </c>
      <c r="D132">
        <v>40</v>
      </c>
      <c r="E132" t="s">
        <v>33</v>
      </c>
      <c r="F132" s="3">
        <v>1</v>
      </c>
    </row>
    <row r="133" spans="1:6" x14ac:dyDescent="0.35">
      <c r="A133" t="s">
        <v>395</v>
      </c>
      <c r="B133" t="s">
        <v>554</v>
      </c>
      <c r="C133" s="2">
        <v>46037.792118055557</v>
      </c>
      <c r="D133">
        <v>60</v>
      </c>
      <c r="E133" t="s">
        <v>33</v>
      </c>
      <c r="F133" s="3">
        <v>1</v>
      </c>
    </row>
    <row r="134" spans="1:6" x14ac:dyDescent="0.35">
      <c r="A134" t="s">
        <v>396</v>
      </c>
      <c r="B134" t="s">
        <v>555</v>
      </c>
      <c r="C134" s="2">
        <v>46025.615844907406</v>
      </c>
      <c r="D134">
        <v>9</v>
      </c>
      <c r="E134" t="s">
        <v>62</v>
      </c>
      <c r="F134" s="3">
        <v>1</v>
      </c>
    </row>
    <row r="135" spans="1:6" x14ac:dyDescent="0.35">
      <c r="A135" t="s">
        <v>397</v>
      </c>
      <c r="B135" t="s">
        <v>467</v>
      </c>
      <c r="C135" s="2">
        <v>46026.231759259259</v>
      </c>
      <c r="D135">
        <v>179</v>
      </c>
      <c r="E135" t="s">
        <v>62</v>
      </c>
      <c r="F135" s="3">
        <v>1</v>
      </c>
    </row>
    <row r="136" spans="1:6" x14ac:dyDescent="0.35">
      <c r="A136" t="s">
        <v>398</v>
      </c>
      <c r="B136" t="s">
        <v>556</v>
      </c>
      <c r="C136" s="2">
        <v>46028.871215277781</v>
      </c>
      <c r="D136">
        <v>35</v>
      </c>
      <c r="E136" t="s">
        <v>62</v>
      </c>
      <c r="F136" s="3">
        <v>1</v>
      </c>
    </row>
    <row r="137" spans="1:6" x14ac:dyDescent="0.35">
      <c r="A137" t="s">
        <v>399</v>
      </c>
      <c r="B137" t="s">
        <v>558</v>
      </c>
      <c r="C137" s="2">
        <v>46035.469074074077</v>
      </c>
      <c r="D137">
        <v>55</v>
      </c>
      <c r="E137" t="s">
        <v>63</v>
      </c>
      <c r="F137" s="3">
        <v>1</v>
      </c>
    </row>
    <row r="138" spans="1:6" x14ac:dyDescent="0.35">
      <c r="A138" t="s">
        <v>400</v>
      </c>
      <c r="B138" t="s">
        <v>464</v>
      </c>
      <c r="C138" s="2">
        <v>46037.048414351855</v>
      </c>
      <c r="D138">
        <v>121</v>
      </c>
      <c r="E138" t="s">
        <v>62</v>
      </c>
      <c r="F138" s="3">
        <v>1</v>
      </c>
    </row>
    <row r="139" spans="1:6" x14ac:dyDescent="0.35">
      <c r="A139" t="s">
        <v>401</v>
      </c>
      <c r="B139" t="s">
        <v>560</v>
      </c>
      <c r="C139" s="2">
        <v>46026.431886574072</v>
      </c>
      <c r="D139">
        <v>33</v>
      </c>
      <c r="E139" t="s">
        <v>33</v>
      </c>
      <c r="F139" s="3">
        <v>1</v>
      </c>
    </row>
    <row r="140" spans="1:6" x14ac:dyDescent="0.35">
      <c r="A140" t="s">
        <v>402</v>
      </c>
      <c r="B140" t="s">
        <v>561</v>
      </c>
      <c r="C140" s="2">
        <v>46026.519212962965</v>
      </c>
      <c r="D140">
        <v>136</v>
      </c>
      <c r="E140" t="s">
        <v>33</v>
      </c>
      <c r="F140" s="3">
        <v>1</v>
      </c>
    </row>
    <row r="141" spans="1:6" x14ac:dyDescent="0.35">
      <c r="A141" t="s">
        <v>403</v>
      </c>
      <c r="B141" t="s">
        <v>562</v>
      </c>
      <c r="C141" s="2">
        <v>46026.944930555554</v>
      </c>
      <c r="D141">
        <v>48</v>
      </c>
      <c r="E141" t="s">
        <v>33</v>
      </c>
      <c r="F141" s="3">
        <v>1</v>
      </c>
    </row>
    <row r="142" spans="1:6" x14ac:dyDescent="0.35">
      <c r="A142" t="s">
        <v>404</v>
      </c>
      <c r="B142" t="s">
        <v>564</v>
      </c>
      <c r="C142" s="2">
        <v>46027.129699074074</v>
      </c>
      <c r="D142">
        <v>190</v>
      </c>
      <c r="E142" t="s">
        <v>33</v>
      </c>
      <c r="F142" s="3">
        <v>1</v>
      </c>
    </row>
    <row r="143" spans="1:6" x14ac:dyDescent="0.35">
      <c r="B143" t="s">
        <v>565</v>
      </c>
      <c r="C143" s="2">
        <v>46034.026388888888</v>
      </c>
      <c r="D143">
        <v>190</v>
      </c>
      <c r="E143" t="s">
        <v>33</v>
      </c>
      <c r="F143" s="3">
        <v>1</v>
      </c>
    </row>
    <row r="144" spans="1:6" x14ac:dyDescent="0.35">
      <c r="A144" t="s">
        <v>405</v>
      </c>
      <c r="B144" t="s">
        <v>567</v>
      </c>
      <c r="C144" s="2">
        <v>46033.322662037041</v>
      </c>
      <c r="D144">
        <v>112</v>
      </c>
      <c r="E144" t="s">
        <v>34</v>
      </c>
      <c r="F144" s="3">
        <v>1</v>
      </c>
    </row>
    <row r="145" spans="1:6" x14ac:dyDescent="0.35">
      <c r="A145" t="s">
        <v>406</v>
      </c>
      <c r="B145" t="s">
        <v>460</v>
      </c>
      <c r="C145" s="2">
        <v>46037.595914351848</v>
      </c>
      <c r="D145">
        <v>6</v>
      </c>
      <c r="E145" t="s">
        <v>33</v>
      </c>
      <c r="F145" s="3">
        <v>1</v>
      </c>
    </row>
    <row r="146" spans="1:6" x14ac:dyDescent="0.35">
      <c r="A146" t="s">
        <v>407</v>
      </c>
      <c r="B146" t="s">
        <v>568</v>
      </c>
      <c r="C146" s="2">
        <v>46038.38386574074</v>
      </c>
      <c r="D146">
        <v>32</v>
      </c>
      <c r="E146" t="s">
        <v>31</v>
      </c>
      <c r="F146" s="3">
        <v>1</v>
      </c>
    </row>
    <row r="147" spans="1:6" x14ac:dyDescent="0.35">
      <c r="B147" t="s">
        <v>569</v>
      </c>
      <c r="C147" s="2">
        <v>46036.462847222225</v>
      </c>
      <c r="D147">
        <v>32</v>
      </c>
      <c r="E147" t="s">
        <v>31</v>
      </c>
      <c r="F147" s="3">
        <v>1</v>
      </c>
    </row>
    <row r="148" spans="1:6" x14ac:dyDescent="0.35">
      <c r="A148" t="s">
        <v>408</v>
      </c>
      <c r="B148" t="s">
        <v>570</v>
      </c>
      <c r="C148" s="2">
        <v>46039.03224537037</v>
      </c>
      <c r="D148">
        <v>0</v>
      </c>
      <c r="E148" t="s">
        <v>62</v>
      </c>
      <c r="F148" s="3">
        <v>1</v>
      </c>
    </row>
    <row r="149" spans="1:6" x14ac:dyDescent="0.35">
      <c r="B149" t="s">
        <v>571</v>
      </c>
      <c r="C149" s="2">
        <v>46039.257418981484</v>
      </c>
      <c r="D149">
        <v>59</v>
      </c>
      <c r="E149" t="s">
        <v>34</v>
      </c>
      <c r="F149" s="3">
        <v>1</v>
      </c>
    </row>
    <row r="150" spans="1:6" x14ac:dyDescent="0.35">
      <c r="A150" t="s">
        <v>409</v>
      </c>
      <c r="B150" t="s">
        <v>574</v>
      </c>
      <c r="C150" s="2">
        <v>46027.055081018516</v>
      </c>
      <c r="D150">
        <v>60</v>
      </c>
      <c r="E150" t="s">
        <v>62</v>
      </c>
      <c r="F150" s="3">
        <v>1</v>
      </c>
    </row>
    <row r="151" spans="1:6" x14ac:dyDescent="0.35">
      <c r="B151" t="s">
        <v>575</v>
      </c>
      <c r="C151" s="2">
        <v>46027.113020833334</v>
      </c>
      <c r="D151">
        <v>78</v>
      </c>
      <c r="E151" t="s">
        <v>33</v>
      </c>
      <c r="F151" s="3">
        <v>1</v>
      </c>
    </row>
    <row r="152" spans="1:6" x14ac:dyDescent="0.35">
      <c r="A152" t="s">
        <v>410</v>
      </c>
      <c r="B152" t="s">
        <v>577</v>
      </c>
      <c r="C152" s="2">
        <v>46027.045844907407</v>
      </c>
      <c r="D152">
        <v>101</v>
      </c>
      <c r="E152" t="s">
        <v>33</v>
      </c>
      <c r="F152" s="3">
        <v>1</v>
      </c>
    </row>
    <row r="153" spans="1:6" x14ac:dyDescent="0.35">
      <c r="A153" t="s">
        <v>411</v>
      </c>
      <c r="B153" t="s">
        <v>578</v>
      </c>
      <c r="C153" s="2">
        <v>46032.969097222223</v>
      </c>
      <c r="D153">
        <v>64</v>
      </c>
      <c r="E153" t="s">
        <v>33</v>
      </c>
      <c r="F153" s="3">
        <v>1</v>
      </c>
    </row>
    <row r="154" spans="1:6" x14ac:dyDescent="0.35">
      <c r="A154" t="s">
        <v>331</v>
      </c>
      <c r="B154" t="s">
        <v>463</v>
      </c>
      <c r="C154" s="2">
        <v>46036.518530092595</v>
      </c>
      <c r="D154">
        <v>43</v>
      </c>
      <c r="E154" t="s">
        <v>33</v>
      </c>
      <c r="F154" s="3">
        <v>1</v>
      </c>
    </row>
    <row r="155" spans="1:6" x14ac:dyDescent="0.35">
      <c r="A155" t="s">
        <v>412</v>
      </c>
      <c r="B155" t="s">
        <v>581</v>
      </c>
      <c r="C155" s="2">
        <v>46038.482291666667</v>
      </c>
      <c r="D155">
        <v>125</v>
      </c>
      <c r="E155" t="s">
        <v>31</v>
      </c>
      <c r="F155" s="3">
        <v>1</v>
      </c>
    </row>
    <row r="156" spans="1:6" x14ac:dyDescent="0.35">
      <c r="A156" t="s">
        <v>413</v>
      </c>
      <c r="B156" t="s">
        <v>583</v>
      </c>
      <c r="C156" s="2">
        <v>46036.516284722224</v>
      </c>
      <c r="D156">
        <v>85</v>
      </c>
      <c r="E156" t="s">
        <v>63</v>
      </c>
      <c r="F156" s="3">
        <v>1</v>
      </c>
    </row>
    <row r="157" spans="1:6" x14ac:dyDescent="0.35">
      <c r="A157" t="s">
        <v>414</v>
      </c>
      <c r="B157" t="s">
        <v>585</v>
      </c>
      <c r="C157" s="2">
        <v>46027.670624999999</v>
      </c>
      <c r="D157">
        <v>15</v>
      </c>
      <c r="E157" t="s">
        <v>33</v>
      </c>
      <c r="F157" s="3">
        <v>1</v>
      </c>
    </row>
    <row r="158" spans="1:6" x14ac:dyDescent="0.35">
      <c r="A158" t="s">
        <v>415</v>
      </c>
      <c r="B158" t="s">
        <v>586</v>
      </c>
      <c r="C158" s="2">
        <v>46038.435810185183</v>
      </c>
      <c r="D158">
        <v>25</v>
      </c>
      <c r="E158" t="s">
        <v>33</v>
      </c>
      <c r="F158" s="3">
        <v>1</v>
      </c>
    </row>
    <row r="159" spans="1:6" x14ac:dyDescent="0.35">
      <c r="A159" t="s">
        <v>416</v>
      </c>
      <c r="B159" t="s">
        <v>587</v>
      </c>
      <c r="C159" s="2">
        <v>46039.65519675926</v>
      </c>
      <c r="D159">
        <v>9</v>
      </c>
      <c r="E159" t="s">
        <v>33</v>
      </c>
      <c r="F159" s="3">
        <v>1</v>
      </c>
    </row>
    <row r="160" spans="1:6" x14ac:dyDescent="0.35">
      <c r="A160" t="s">
        <v>417</v>
      </c>
      <c r="B160" t="s">
        <v>588</v>
      </c>
      <c r="C160" s="2">
        <v>46026.280856481484</v>
      </c>
      <c r="D160">
        <v>0</v>
      </c>
      <c r="E160" t="s">
        <v>62</v>
      </c>
      <c r="F160" s="3">
        <v>1</v>
      </c>
    </row>
    <row r="161" spans="1:6" x14ac:dyDescent="0.35">
      <c r="A161" t="s">
        <v>418</v>
      </c>
      <c r="B161" t="s">
        <v>589</v>
      </c>
      <c r="C161" s="2">
        <v>46033.808715277781</v>
      </c>
      <c r="D161">
        <v>16</v>
      </c>
      <c r="E161" t="s">
        <v>62</v>
      </c>
      <c r="F161" s="3">
        <v>1</v>
      </c>
    </row>
    <row r="162" spans="1:6" x14ac:dyDescent="0.35">
      <c r="A162" t="s">
        <v>419</v>
      </c>
      <c r="B162" t="s">
        <v>590</v>
      </c>
      <c r="C162" s="2">
        <v>46027.010717592595</v>
      </c>
      <c r="D162">
        <v>9</v>
      </c>
      <c r="E162" t="s">
        <v>32</v>
      </c>
      <c r="F162" s="3">
        <v>1</v>
      </c>
    </row>
    <row r="163" spans="1:6" x14ac:dyDescent="0.35">
      <c r="A163" t="s">
        <v>422</v>
      </c>
      <c r="B163" t="s">
        <v>595</v>
      </c>
      <c r="C163" s="2">
        <v>46034.506944444445</v>
      </c>
      <c r="D163">
        <v>0</v>
      </c>
      <c r="E163" t="s">
        <v>63</v>
      </c>
      <c r="F163" s="3">
        <v>1</v>
      </c>
    </row>
    <row r="164" spans="1:6" x14ac:dyDescent="0.35">
      <c r="A164" t="s">
        <v>423</v>
      </c>
      <c r="B164" t="s">
        <v>596</v>
      </c>
      <c r="C164" s="2">
        <v>46034.398321759261</v>
      </c>
      <c r="D164">
        <v>170</v>
      </c>
      <c r="E164" t="s">
        <v>32</v>
      </c>
      <c r="F164" s="3">
        <v>1</v>
      </c>
    </row>
    <row r="165" spans="1:6" x14ac:dyDescent="0.35">
      <c r="A165" t="s">
        <v>424</v>
      </c>
      <c r="B165" t="s">
        <v>598</v>
      </c>
      <c r="C165" s="2">
        <v>46038.139293981483</v>
      </c>
      <c r="D165">
        <v>77</v>
      </c>
      <c r="E165" t="s">
        <v>34</v>
      </c>
      <c r="F165" s="3">
        <v>1</v>
      </c>
    </row>
    <row r="166" spans="1:6" x14ac:dyDescent="0.35">
      <c r="A166" t="s">
        <v>425</v>
      </c>
      <c r="B166" t="s">
        <v>599</v>
      </c>
      <c r="C166" s="2">
        <v>46038.518865740742</v>
      </c>
      <c r="D166">
        <v>30</v>
      </c>
      <c r="E166" t="s">
        <v>33</v>
      </c>
      <c r="F166" s="3">
        <v>1</v>
      </c>
    </row>
    <row r="167" spans="1:6" x14ac:dyDescent="0.35">
      <c r="A167" t="s">
        <v>426</v>
      </c>
      <c r="B167" t="s">
        <v>466</v>
      </c>
      <c r="C167" s="2">
        <v>46032.625509259262</v>
      </c>
      <c r="D167">
        <v>132</v>
      </c>
      <c r="E167" t="s">
        <v>34</v>
      </c>
      <c r="F167" s="3">
        <v>1</v>
      </c>
    </row>
    <row r="168" spans="1:6" x14ac:dyDescent="0.35">
      <c r="A168" t="s">
        <v>427</v>
      </c>
      <c r="B168" t="s">
        <v>600</v>
      </c>
      <c r="C168" s="2">
        <v>46034.573842592596</v>
      </c>
      <c r="D168">
        <v>161</v>
      </c>
      <c r="E168" t="s">
        <v>234</v>
      </c>
      <c r="F168" s="3">
        <v>1</v>
      </c>
    </row>
    <row r="169" spans="1:6" x14ac:dyDescent="0.35">
      <c r="A169" t="s">
        <v>428</v>
      </c>
      <c r="B169" t="s">
        <v>601</v>
      </c>
      <c r="C169" s="2">
        <v>46040.372650462959</v>
      </c>
      <c r="D169">
        <v>33</v>
      </c>
      <c r="E169" t="s">
        <v>33</v>
      </c>
      <c r="F169" s="3">
        <v>1</v>
      </c>
    </row>
    <row r="170" spans="1:6" x14ac:dyDescent="0.35">
      <c r="A170" t="s">
        <v>429</v>
      </c>
      <c r="B170" t="s">
        <v>602</v>
      </c>
      <c r="C170" s="2">
        <v>46036.961805555555</v>
      </c>
      <c r="D170">
        <v>4</v>
      </c>
      <c r="E170" t="s">
        <v>33</v>
      </c>
      <c r="F170" s="3">
        <v>1</v>
      </c>
    </row>
    <row r="171" spans="1:6" x14ac:dyDescent="0.35">
      <c r="A171" t="s">
        <v>430</v>
      </c>
      <c r="B171" t="s">
        <v>603</v>
      </c>
      <c r="C171" s="2">
        <v>46026.719641203701</v>
      </c>
      <c r="D171">
        <v>4</v>
      </c>
      <c r="E171" t="s">
        <v>62</v>
      </c>
      <c r="F171" s="3">
        <v>1</v>
      </c>
    </row>
    <row r="172" spans="1:6" x14ac:dyDescent="0.35">
      <c r="A172" t="s">
        <v>431</v>
      </c>
      <c r="B172" t="s">
        <v>604</v>
      </c>
      <c r="C172" s="2">
        <v>46026.981493055559</v>
      </c>
      <c r="D172">
        <v>0</v>
      </c>
      <c r="E172" t="s">
        <v>62</v>
      </c>
      <c r="F172" s="3">
        <v>1</v>
      </c>
    </row>
    <row r="173" spans="1:6" x14ac:dyDescent="0.35">
      <c r="B173" t="s">
        <v>605</v>
      </c>
      <c r="C173" s="2">
        <v>46023.370208333334</v>
      </c>
      <c r="D173">
        <v>0</v>
      </c>
      <c r="E173" t="s">
        <v>62</v>
      </c>
      <c r="F173" s="3">
        <v>1</v>
      </c>
    </row>
    <row r="174" spans="1:6" x14ac:dyDescent="0.35">
      <c r="A174" t="s">
        <v>432</v>
      </c>
      <c r="B174" t="s">
        <v>608</v>
      </c>
      <c r="C174" s="2">
        <v>46026.185208333336</v>
      </c>
      <c r="D174">
        <v>13</v>
      </c>
      <c r="E174" t="s">
        <v>33</v>
      </c>
      <c r="F174" s="3">
        <v>1</v>
      </c>
    </row>
    <row r="175" spans="1:6" x14ac:dyDescent="0.35">
      <c r="A175" t="s">
        <v>433</v>
      </c>
      <c r="B175" t="s">
        <v>610</v>
      </c>
      <c r="C175" s="2">
        <v>46028.671712962961</v>
      </c>
      <c r="D175">
        <v>10</v>
      </c>
      <c r="E175" t="s">
        <v>33</v>
      </c>
      <c r="F175" s="3">
        <v>1</v>
      </c>
    </row>
    <row r="176" spans="1:6" x14ac:dyDescent="0.35">
      <c r="A176" t="s">
        <v>434</v>
      </c>
      <c r="B176" t="s">
        <v>614</v>
      </c>
      <c r="C176" s="2">
        <v>46039.260995370372</v>
      </c>
      <c r="D176">
        <v>78</v>
      </c>
      <c r="E176" t="s">
        <v>34</v>
      </c>
      <c r="F176" s="3">
        <v>1</v>
      </c>
    </row>
    <row r="177" spans="1:6" x14ac:dyDescent="0.35">
      <c r="B177" t="s">
        <v>615</v>
      </c>
      <c r="C177" s="2">
        <v>46040.936759259261</v>
      </c>
      <c r="D177">
        <v>78</v>
      </c>
      <c r="E177" t="s">
        <v>34</v>
      </c>
      <c r="F177" s="3">
        <v>1</v>
      </c>
    </row>
    <row r="178" spans="1:6" x14ac:dyDescent="0.35">
      <c r="A178" t="s">
        <v>435</v>
      </c>
      <c r="B178" t="s">
        <v>616</v>
      </c>
      <c r="C178" s="2">
        <v>46039.4528125</v>
      </c>
      <c r="D178">
        <v>81</v>
      </c>
      <c r="E178" t="s">
        <v>34</v>
      </c>
      <c r="F178" s="3">
        <v>1</v>
      </c>
    </row>
    <row r="179" spans="1:6" x14ac:dyDescent="0.35">
      <c r="A179" t="s">
        <v>436</v>
      </c>
      <c r="B179" t="s">
        <v>617</v>
      </c>
      <c r="C179" s="2">
        <v>46028.359340277777</v>
      </c>
      <c r="D179">
        <v>64</v>
      </c>
      <c r="E179" t="s">
        <v>34</v>
      </c>
      <c r="F179" s="3">
        <v>1</v>
      </c>
    </row>
    <row r="180" spans="1:6" x14ac:dyDescent="0.35">
      <c r="A180" t="s">
        <v>437</v>
      </c>
      <c r="B180" t="s">
        <v>618</v>
      </c>
      <c r="C180" s="2">
        <v>46015.480671296296</v>
      </c>
      <c r="D180">
        <v>52</v>
      </c>
      <c r="E180" t="s">
        <v>154</v>
      </c>
      <c r="F180" s="3">
        <v>1</v>
      </c>
    </row>
    <row r="181" spans="1:6" x14ac:dyDescent="0.35">
      <c r="A181" t="s">
        <v>438</v>
      </c>
      <c r="B181" t="s">
        <v>465</v>
      </c>
      <c r="C181" s="2">
        <v>46033.521261574075</v>
      </c>
      <c r="D181">
        <v>75</v>
      </c>
      <c r="E181" t="s">
        <v>62</v>
      </c>
      <c r="F181" s="3">
        <v>1</v>
      </c>
    </row>
    <row r="182" spans="1:6" x14ac:dyDescent="0.35">
      <c r="A182" t="s">
        <v>439</v>
      </c>
      <c r="B182" t="s">
        <v>161</v>
      </c>
      <c r="C182" s="5">
        <v>46030</v>
      </c>
      <c r="D182">
        <v>76</v>
      </c>
      <c r="E182" t="s">
        <v>242</v>
      </c>
      <c r="F182" s="3">
        <v>1</v>
      </c>
    </row>
    <row r="183" spans="1:6" x14ac:dyDescent="0.35">
      <c r="A183" t="s">
        <v>440</v>
      </c>
      <c r="B183" t="s">
        <v>161</v>
      </c>
      <c r="C183" s="5">
        <v>46030</v>
      </c>
      <c r="D183">
        <v>38</v>
      </c>
      <c r="E183" t="s">
        <v>242</v>
      </c>
      <c r="F183" s="3">
        <v>1</v>
      </c>
    </row>
    <row r="184" spans="1:6" x14ac:dyDescent="0.35">
      <c r="A184" t="s">
        <v>441</v>
      </c>
      <c r="B184" t="s">
        <v>161</v>
      </c>
      <c r="C184" s="5">
        <v>46035</v>
      </c>
      <c r="D184">
        <v>6</v>
      </c>
      <c r="E184" t="s">
        <v>242</v>
      </c>
      <c r="F184" s="3">
        <v>1</v>
      </c>
    </row>
    <row r="185" spans="1:6" x14ac:dyDescent="0.35">
      <c r="A185" t="s">
        <v>442</v>
      </c>
      <c r="B185" t="s">
        <v>161</v>
      </c>
      <c r="C185" s="5">
        <v>46036</v>
      </c>
      <c r="D185">
        <v>5</v>
      </c>
      <c r="E185" t="s">
        <v>242</v>
      </c>
      <c r="F185" s="3">
        <v>1</v>
      </c>
    </row>
    <row r="186" spans="1:6" x14ac:dyDescent="0.35">
      <c r="A186" t="s">
        <v>443</v>
      </c>
      <c r="B186" t="s">
        <v>161</v>
      </c>
      <c r="C186" s="5">
        <v>46036</v>
      </c>
      <c r="D186">
        <v>3</v>
      </c>
      <c r="E186" t="s">
        <v>242</v>
      </c>
      <c r="F186" s="3">
        <v>1</v>
      </c>
    </row>
    <row r="187" spans="1:6" x14ac:dyDescent="0.35">
      <c r="A187" t="s">
        <v>444</v>
      </c>
      <c r="B187" t="s">
        <v>161</v>
      </c>
      <c r="C187" s="5">
        <v>46037</v>
      </c>
      <c r="D187">
        <v>7</v>
      </c>
      <c r="E187" t="s">
        <v>242</v>
      </c>
      <c r="F187" s="3">
        <v>1</v>
      </c>
    </row>
    <row r="188" spans="1:6" x14ac:dyDescent="0.35">
      <c r="A188" t="s">
        <v>445</v>
      </c>
      <c r="B188" t="s">
        <v>161</v>
      </c>
      <c r="C188" s="5">
        <v>46037</v>
      </c>
      <c r="D188">
        <v>4</v>
      </c>
      <c r="E188" t="s">
        <v>242</v>
      </c>
      <c r="F188" s="3">
        <v>1</v>
      </c>
    </row>
    <row r="189" spans="1:6" x14ac:dyDescent="0.35">
      <c r="A189" t="s">
        <v>446</v>
      </c>
      <c r="B189" t="s">
        <v>619</v>
      </c>
      <c r="C189" s="2">
        <v>46026.459849537037</v>
      </c>
      <c r="D189">
        <v>5</v>
      </c>
      <c r="E189" t="s">
        <v>62</v>
      </c>
      <c r="F189" s="3">
        <v>1</v>
      </c>
    </row>
    <row r="190" spans="1:6" x14ac:dyDescent="0.35">
      <c r="A190" t="s">
        <v>447</v>
      </c>
      <c r="B190" t="s">
        <v>620</v>
      </c>
      <c r="C190" s="2">
        <v>46038.489942129629</v>
      </c>
      <c r="D190">
        <v>40</v>
      </c>
      <c r="E190" t="s">
        <v>63</v>
      </c>
      <c r="F190" s="3">
        <v>1</v>
      </c>
    </row>
    <row r="191" spans="1:6" x14ac:dyDescent="0.35">
      <c r="A191" t="s">
        <v>448</v>
      </c>
      <c r="B191" t="s">
        <v>621</v>
      </c>
      <c r="C191" s="2">
        <v>46039.822164351855</v>
      </c>
      <c r="D191">
        <v>25</v>
      </c>
      <c r="E191" t="s">
        <v>62</v>
      </c>
      <c r="F191" s="3">
        <v>1</v>
      </c>
    </row>
    <row r="192" spans="1:6" x14ac:dyDescent="0.35">
      <c r="A192" t="s">
        <v>449</v>
      </c>
      <c r="B192" t="s">
        <v>622</v>
      </c>
      <c r="C192" s="2">
        <v>46035.424907407411</v>
      </c>
      <c r="D192">
        <v>40</v>
      </c>
      <c r="E192" t="s">
        <v>33</v>
      </c>
      <c r="F192" s="3">
        <v>1</v>
      </c>
    </row>
    <row r="193" spans="1:6" x14ac:dyDescent="0.35">
      <c r="A193" t="s">
        <v>450</v>
      </c>
      <c r="B193" t="s">
        <v>623</v>
      </c>
      <c r="C193" s="2">
        <v>46038.502928240741</v>
      </c>
      <c r="D193">
        <v>10</v>
      </c>
      <c r="E193" t="s">
        <v>33</v>
      </c>
      <c r="F193" s="3">
        <v>1</v>
      </c>
    </row>
    <row r="194" spans="1:6" x14ac:dyDescent="0.35">
      <c r="A194" t="s">
        <v>451</v>
      </c>
      <c r="B194" t="s">
        <v>624</v>
      </c>
      <c r="C194" s="2">
        <v>46040.417650462965</v>
      </c>
      <c r="D194">
        <v>42</v>
      </c>
      <c r="E194" t="s">
        <v>34</v>
      </c>
      <c r="F194" s="3">
        <v>1</v>
      </c>
    </row>
    <row r="195" spans="1:6" x14ac:dyDescent="0.35">
      <c r="A195" t="s">
        <v>452</v>
      </c>
      <c r="B195" t="s">
        <v>625</v>
      </c>
      <c r="C195" s="2">
        <v>46037.199652777781</v>
      </c>
      <c r="D195">
        <v>25</v>
      </c>
      <c r="E195" t="s">
        <v>33</v>
      </c>
      <c r="F195" s="3">
        <v>1</v>
      </c>
    </row>
    <row r="196" spans="1:6" x14ac:dyDescent="0.35">
      <c r="B196" t="s">
        <v>626</v>
      </c>
      <c r="C196" s="2">
        <v>46026.060439814813</v>
      </c>
      <c r="D196">
        <v>25</v>
      </c>
      <c r="E196" t="s">
        <v>33</v>
      </c>
      <c r="F196" s="3">
        <v>1</v>
      </c>
    </row>
    <row r="197" spans="1:6" x14ac:dyDescent="0.35">
      <c r="A197" t="s">
        <v>453</v>
      </c>
      <c r="B197" t="s">
        <v>628</v>
      </c>
      <c r="C197" s="2">
        <v>46035.438680555555</v>
      </c>
      <c r="D197">
        <v>10</v>
      </c>
      <c r="E197" t="s">
        <v>63</v>
      </c>
      <c r="F197" s="3">
        <v>1</v>
      </c>
    </row>
    <row r="198" spans="1:6" x14ac:dyDescent="0.35">
      <c r="A198" t="s">
        <v>454</v>
      </c>
      <c r="B198" t="s">
        <v>629</v>
      </c>
      <c r="C198" s="2">
        <v>46026.871817129628</v>
      </c>
      <c r="D198">
        <v>0</v>
      </c>
      <c r="E198" t="s">
        <v>201</v>
      </c>
      <c r="F198" s="3">
        <v>1</v>
      </c>
    </row>
    <row r="199" spans="1:6" x14ac:dyDescent="0.35">
      <c r="E199" t="s">
        <v>421</v>
      </c>
      <c r="F199" s="3">
        <v>1</v>
      </c>
    </row>
    <row r="200" spans="1:6" x14ac:dyDescent="0.35">
      <c r="D200">
        <v>54</v>
      </c>
      <c r="E200" t="s">
        <v>33</v>
      </c>
      <c r="F200" s="3">
        <v>1</v>
      </c>
    </row>
    <row r="201" spans="1:6" x14ac:dyDescent="0.35">
      <c r="A201" t="s">
        <v>455</v>
      </c>
      <c r="B201" t="s">
        <v>630</v>
      </c>
      <c r="C201" s="2">
        <v>46027.421064814815</v>
      </c>
      <c r="D201">
        <v>33</v>
      </c>
      <c r="E201" t="s">
        <v>33</v>
      </c>
      <c r="F201" s="3">
        <v>1</v>
      </c>
    </row>
    <row r="202" spans="1:6" x14ac:dyDescent="0.35">
      <c r="A202" t="s">
        <v>456</v>
      </c>
      <c r="B202" t="s">
        <v>161</v>
      </c>
      <c r="C202" s="5">
        <v>46026</v>
      </c>
      <c r="D202">
        <v>119</v>
      </c>
      <c r="E202" t="s">
        <v>242</v>
      </c>
      <c r="F202" s="3">
        <v>1</v>
      </c>
    </row>
    <row r="203" spans="1:6" x14ac:dyDescent="0.35">
      <c r="A203" t="s">
        <v>457</v>
      </c>
      <c r="B203" t="s">
        <v>161</v>
      </c>
      <c r="C203" s="2">
        <v>46038.448576388888</v>
      </c>
      <c r="D203">
        <v>56</v>
      </c>
      <c r="E203" t="s">
        <v>242</v>
      </c>
      <c r="F203" s="3">
        <v>1</v>
      </c>
    </row>
    <row r="204" spans="1:6" x14ac:dyDescent="0.35">
      <c r="A204" t="s">
        <v>458</v>
      </c>
      <c r="B204" t="s">
        <v>161</v>
      </c>
      <c r="C204" s="5">
        <v>46037</v>
      </c>
      <c r="D204">
        <v>18</v>
      </c>
      <c r="E204" t="s">
        <v>242</v>
      </c>
      <c r="F204" s="3">
        <v>1</v>
      </c>
    </row>
    <row r="205" spans="1:6" x14ac:dyDescent="0.35">
      <c r="A205" t="s">
        <v>160</v>
      </c>
      <c r="F205" s="3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1574C3-4C61-475E-B29E-754E1628A1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Расстояния</vt:lpstr>
      <vt:lpstr>Время реакции</vt:lpstr>
      <vt:lpstr>Отмены</vt:lpstr>
      <vt:lpstr>Соответсвие НОК (закрытые)</vt:lpstr>
      <vt:lpstr>Несколько заявок</vt:lpstr>
      <vt:lpstr>Свод несколько заявок</vt:lpstr>
    </vt:vector>
  </TitlesOfParts>
  <Company>TELE2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Сай Иван Сергеевич</dc:creator>
  <cp:lastModifiedBy>Сапожников Владимир Юрьевич</cp:lastModifiedBy>
  <dcterms:created xsi:type="dcterms:W3CDTF">2025-12-22T04:44:36Z</dcterms:created>
  <dcterms:modified xsi:type="dcterms:W3CDTF">2026-04-29T14:18:09Z</dcterms:modified>
</cp:coreProperties>
</file>