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apoulin\Documents\Projects\NPS_USGS Partnership_BITE\Model Needs\"/>
    </mc:Choice>
  </mc:AlternateContent>
  <xr:revisionPtr revIDLastSave="0" documentId="13_ncr:1_{5DC59DB0-0E35-45D4-93C5-DC7350A7264D}" xr6:coauthVersionLast="47" xr6:coauthVersionMax="47" xr10:uidLastSave="{00000000-0000-0000-0000-000000000000}"/>
  <bookViews>
    <workbookView xWindow="3075" yWindow="1440" windowWidth="25080" windowHeight="13410" xr2:uid="{00000000-000D-0000-FFFF-FFFF00000000}"/>
  </bookViews>
  <sheets>
    <sheet name="Alaska_Sites Information" sheetId="2" r:id="rId1"/>
    <sheet name="Water Quality Data_20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<sst xmlns="http://schemas.openxmlformats.org/spreadsheetml/2006/main" count="139" uniqueCount="78">
  <si>
    <t>Lat</t>
  </si>
  <si>
    <t>Long</t>
  </si>
  <si>
    <t>CH4 category</t>
  </si>
  <si>
    <t>Area of lake (m2)</t>
  </si>
  <si>
    <t>CH4 mL/m2/d1</t>
  </si>
  <si>
    <t>DIC mgC/L</t>
  </si>
  <si>
    <t>DOC_SampleID</t>
  </si>
  <si>
    <t>DOC mgC/L</t>
  </si>
  <si>
    <t>DOC_QA</t>
  </si>
  <si>
    <t>UV254_cm1</t>
  </si>
  <si>
    <t>SUVA254.L.mg.m.</t>
  </si>
  <si>
    <t>Fe Corrected SUVA</t>
  </si>
  <si>
    <t>SUVA254_QA</t>
  </si>
  <si>
    <t>S_275.295</t>
  </si>
  <si>
    <t>S_350.400</t>
  </si>
  <si>
    <t>SR</t>
  </si>
  <si>
    <t>FUA_SampleID</t>
  </si>
  <si>
    <t>F ppm</t>
  </si>
  <si>
    <t>QA.Flag</t>
  </si>
  <si>
    <t>Cl ppm</t>
  </si>
  <si>
    <t>QA.Flag2</t>
  </si>
  <si>
    <t>NO3 ppm</t>
  </si>
  <si>
    <t>QA.Flag3</t>
  </si>
  <si>
    <t>PO43 ppm</t>
  </si>
  <si>
    <t>QA.Flag4</t>
  </si>
  <si>
    <t>SO4 ppm</t>
  </si>
  <si>
    <t>QA.Flag5</t>
  </si>
  <si>
    <t>TKL 873</t>
  </si>
  <si>
    <t>high</t>
  </si>
  <si>
    <t>AK23_DOC_016</t>
  </si>
  <si>
    <t>AK23_FUA_015</t>
  </si>
  <si>
    <t>, estimate, failed QCCheck</t>
  </si>
  <si>
    <t>&lt;DL, estimate, failed QCCheck</t>
  </si>
  <si>
    <t>0.010225601</t>
  </si>
  <si>
    <t>&lt;DL</t>
  </si>
  <si>
    <t>TKL 524</t>
  </si>
  <si>
    <t>AK23_DOC_018</t>
  </si>
  <si>
    <t>AK23_FUA_012</t>
  </si>
  <si>
    <t>Site</t>
  </si>
  <si>
    <t>AK23_DOC_011</t>
  </si>
  <si>
    <t>TRUE</t>
  </si>
  <si>
    <t>ERBP1 Pond1</t>
  </si>
  <si>
    <t>AK23_DOC_015</t>
  </si>
  <si>
    <t>FE23_DOC_017</t>
  </si>
  <si>
    <t>WCBP1 Pond2 SW</t>
  </si>
  <si>
    <t>AK23_DOC_069</t>
  </si>
  <si>
    <t>RCBP2.1</t>
  </si>
  <si>
    <t>AK23_DOC_043</t>
  </si>
  <si>
    <t>TKL_524</t>
  </si>
  <si>
    <t>AK23_DOC_088</t>
  </si>
  <si>
    <t>AK23_DOC_059</t>
  </si>
  <si>
    <t>Date</t>
  </si>
  <si>
    <t>TKL_873</t>
  </si>
  <si>
    <t>AK23_DOC_071</t>
  </si>
  <si>
    <t>June</t>
  </si>
  <si>
    <t>August</t>
  </si>
  <si>
    <t>WCBP1.2</t>
  </si>
  <si>
    <t>SitePrimaryKey</t>
  </si>
  <si>
    <t>RCBP2_P1_1</t>
  </si>
  <si>
    <t>N_TKL_873</t>
  </si>
  <si>
    <t>N_TKL_524</t>
  </si>
  <si>
    <t>WCBP1_P2_1</t>
  </si>
  <si>
    <t>ECBP1_P1_1</t>
  </si>
  <si>
    <t>DOC ID</t>
  </si>
  <si>
    <t>FUA ID</t>
  </si>
  <si>
    <t>FE23_FUA_017</t>
  </si>
  <si>
    <t>AK23_FUA_004</t>
  </si>
  <si>
    <t>AK23_FUA_008</t>
  </si>
  <si>
    <t>AK23_FUA_071</t>
  </si>
  <si>
    <t>AK23_DOC_045</t>
  </si>
  <si>
    <t>AK23_FUA_045</t>
  </si>
  <si>
    <t>AK23_FUA_043</t>
  </si>
  <si>
    <t>AK23_FUA_069</t>
  </si>
  <si>
    <t>AK23_FUA_059</t>
  </si>
  <si>
    <t>Depth (m)</t>
  </si>
  <si>
    <t>CH4 category, Remote Sensing</t>
  </si>
  <si>
    <t>Notes</t>
  </si>
  <si>
    <t>Crude surface area estimated in GoogleEarth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</si>
</sst>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2288-F498-4C8B-B2BC-C0D5E3DF56BB}">
  <dimension ref="A1:J6"/>
  <sheetViews>
    <sheetView tabSelected="1" workbookViewId="0">
      <selection activeCell="I15" sqref="I15"/>
    </sheetView>
  </sheetViews>
  <sheetFormatPr defaultRowHeight="15" x14ac:dyDescent="0.25"/>
  <cols>
    <col min="1" max="1" width="10" customWidth="1"/>
    <col min="2" max="2" width="23.42578125" customWidth="1"/>
    <col min="4" max="4" width="10.5703125" customWidth="1"/>
    <col min="5" max="5" width="28.85546875" customWidth="1"/>
    <col min="6" max="6" width="18.28515625" customWidth="1"/>
    <col min="7" max="7" width="22.140625" customWidth="1"/>
    <col min="8" max="8" width="21.5703125" customWidth="1"/>
    <col min="9" max="9" width="12.7109375" customWidth="1"/>
    <col min="10" max="10" width="47.5703125" customWidth="1"/>
  </cols>
  <sheetData>
    <row r="1" spans="1:10" x14ac:dyDescent="0.25">
      <c r="A1" s="3" t="s">
        <v>38</v>
      </c>
      <c r="B1" s="3" t="s">
        <v>57</v>
      </c>
      <c r="C1" s="3" t="s">
        <v>0</v>
      </c>
      <c r="D1" s="3" t="s">
        <v>1</v>
      </c>
      <c r="E1" s="3" t="s">
        <v>75</v>
      </c>
      <c r="F1" s="3" t="s">
        <v>3</v>
      </c>
      <c r="G1" s="3" t="s">
        <v>4</v>
      </c>
      <c r="H1" s="3" t="s">
        <v>5</v>
      </c>
      <c r="I1" s="3" t="s">
        <v>74</v>
      </c>
      <c r="J1" s="3" t="s">
        <v>76</v>
      </c>
    </row>
    <row r="2" spans="1:10" x14ac:dyDescent="0.25">
      <c r="A2" s="1" t="s">
        <v>27</v>
      </c>
      <c r="B2" s="1" t="s">
        <v>59</v>
      </c>
      <c r="C2" s="1">
        <v>67.609989529178605</v>
      </c>
      <c r="D2" s="1">
        <v>-162.58778642393099</v>
      </c>
      <c r="E2" t="s">
        <v>28</v>
      </c>
      <c r="F2">
        <v>6501</v>
      </c>
      <c r="G2">
        <v>112.6</v>
      </c>
      <c r="H2">
        <v>6.22</v>
      </c>
      <c r="I2" s="6"/>
    </row>
    <row r="3" spans="1:10" x14ac:dyDescent="0.25">
      <c r="A3" s="1" t="s">
        <v>35</v>
      </c>
      <c r="B3" s="1" t="s">
        <v>60</v>
      </c>
      <c r="C3" s="1">
        <v>67.500307353807301</v>
      </c>
      <c r="D3" s="1">
        <v>-162.57557235619601</v>
      </c>
      <c r="E3" t="s">
        <v>28</v>
      </c>
      <c r="F3">
        <v>8508</v>
      </c>
      <c r="G3">
        <v>239.4</v>
      </c>
      <c r="H3">
        <v>3.54</v>
      </c>
      <c r="I3" s="6"/>
    </row>
    <row r="4" spans="1:10" x14ac:dyDescent="0.25">
      <c r="A4" s="1" t="s">
        <v>46</v>
      </c>
      <c r="B4" s="1" t="s">
        <v>58</v>
      </c>
      <c r="C4" s="1">
        <v>67.496398999999997</v>
      </c>
      <c r="D4" s="1">
        <v>-163.60893200000001</v>
      </c>
      <c r="F4" s="7">
        <v>16307</v>
      </c>
      <c r="I4" s="6"/>
      <c r="J4" t="s">
        <v>77</v>
      </c>
    </row>
    <row r="5" spans="1:10" x14ac:dyDescent="0.25">
      <c r="A5" s="1" t="s">
        <v>56</v>
      </c>
      <c r="B5" s="1" t="s">
        <v>61</v>
      </c>
      <c r="C5" s="1">
        <v>68.311408</v>
      </c>
      <c r="D5" s="1">
        <v>-162.69128699999999</v>
      </c>
      <c r="F5" s="7">
        <v>6904</v>
      </c>
      <c r="I5" s="6"/>
      <c r="J5" t="s">
        <v>77</v>
      </c>
    </row>
    <row r="6" spans="1:10" x14ac:dyDescent="0.25">
      <c r="A6" s="1" t="s">
        <v>41</v>
      </c>
      <c r="B6" s="1" t="s">
        <v>62</v>
      </c>
      <c r="C6" s="1">
        <v>67.806351000000006</v>
      </c>
      <c r="D6" s="1">
        <v>-161.860758</v>
      </c>
      <c r="F6" s="7">
        <v>2698</v>
      </c>
      <c r="I6" s="6"/>
      <c r="J6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"/>
  <sheetViews>
    <sheetView workbookViewId="0">
      <selection activeCell="Z6" sqref="Z6"/>
    </sheetView>
  </sheetViews>
  <sheetFormatPr defaultRowHeight="15" x14ac:dyDescent="0.25"/>
  <cols>
    <col min="2" max="2" width="16.28515625" style="1" customWidth="1"/>
    <col min="3" max="7" width="20.5703125" style="1" customWidth="1"/>
    <col min="8" max="8" width="13.28515625" customWidth="1"/>
    <col min="9" max="9" width="15.7109375" customWidth="1"/>
    <col min="10" max="10" width="14.5703125" customWidth="1"/>
    <col min="11" max="11" width="12.28515625" customWidth="1"/>
    <col min="12" max="12" width="14" customWidth="1"/>
    <col min="13" max="13" width="10.7109375" bestFit="1" customWidth="1"/>
    <col min="14" max="14" width="8.28515625" bestFit="1" customWidth="1"/>
    <col min="15" max="15" width="12" bestFit="1" customWidth="1"/>
    <col min="16" max="16" width="16.28515625" bestFit="1" customWidth="1"/>
    <col min="17" max="17" width="16.85546875" bestFit="1" customWidth="1"/>
    <col min="18" max="18" width="12.28515625" bestFit="1" customWidth="1"/>
    <col min="19" max="21" width="12" bestFit="1" customWidth="1"/>
    <col min="22" max="22" width="13.5703125" bestFit="1" customWidth="1"/>
    <col min="23" max="23" width="12" bestFit="1" customWidth="1"/>
    <col min="24" max="24" width="22.5703125" bestFit="1" customWidth="1"/>
    <col min="25" max="25" width="12" bestFit="1" customWidth="1"/>
    <col min="26" max="26" width="22.5703125" bestFit="1" customWidth="1"/>
    <col min="27" max="27" width="12" bestFit="1" customWidth="1"/>
    <col min="28" max="28" width="25.7109375" bestFit="1" customWidth="1"/>
    <col min="29" max="29" width="11.5703125" bestFit="1" customWidth="1"/>
    <col min="30" max="30" width="8.42578125" bestFit="1" customWidth="1"/>
    <col min="31" max="31" width="12" bestFit="1" customWidth="1"/>
    <col min="32" max="32" width="22.5703125" bestFit="1" customWidth="1"/>
  </cols>
  <sheetData>
    <row r="1" spans="1:51" s="3" customFormat="1" x14ac:dyDescent="0.25">
      <c r="A1" s="3" t="s">
        <v>51</v>
      </c>
      <c r="B1" s="3" t="s">
        <v>38</v>
      </c>
      <c r="C1" s="3" t="s">
        <v>57</v>
      </c>
      <c r="D1" s="3" t="s">
        <v>63</v>
      </c>
      <c r="E1" s="3" t="s">
        <v>64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</row>
    <row r="2" spans="1:51" x14ac:dyDescent="0.25">
      <c r="A2" t="s">
        <v>54</v>
      </c>
      <c r="B2" s="1" t="s">
        <v>27</v>
      </c>
      <c r="C2" s="1" t="s">
        <v>59</v>
      </c>
      <c r="D2" s="1" t="s">
        <v>29</v>
      </c>
      <c r="E2" s="1" t="s">
        <v>30</v>
      </c>
      <c r="F2" s="1">
        <v>67.609989529178605</v>
      </c>
      <c r="G2" s="1">
        <v>-162.58778642393099</v>
      </c>
      <c r="H2" t="s">
        <v>28</v>
      </c>
      <c r="I2">
        <v>6501</v>
      </c>
      <c r="J2">
        <v>112.6</v>
      </c>
      <c r="K2">
        <v>6.22</v>
      </c>
      <c r="L2" t="s">
        <v>29</v>
      </c>
      <c r="M2" s="5">
        <v>6.19</v>
      </c>
      <c r="N2" t="b">
        <v>1</v>
      </c>
      <c r="O2">
        <v>0.25424829399999999</v>
      </c>
      <c r="P2">
        <v>4.104629621</v>
      </c>
      <c r="R2" t="b">
        <v>0</v>
      </c>
      <c r="S2">
        <v>1.3811408000000001E-2</v>
      </c>
      <c r="T2">
        <v>1.7028264000000001E-2</v>
      </c>
      <c r="U2">
        <v>0.81108730399999995</v>
      </c>
      <c r="V2" t="s">
        <v>30</v>
      </c>
      <c r="W2">
        <v>9.1408840000000005E-2</v>
      </c>
      <c r="X2" t="s">
        <v>31</v>
      </c>
      <c r="Y2">
        <v>1.13564361</v>
      </c>
      <c r="Z2" t="s">
        <v>31</v>
      </c>
      <c r="AA2">
        <v>1.0068568999999999E-2</v>
      </c>
      <c r="AB2" t="s">
        <v>32</v>
      </c>
      <c r="AC2" t="s">
        <v>33</v>
      </c>
      <c r="AD2" t="s">
        <v>34</v>
      </c>
      <c r="AE2">
        <v>0.20132056400000001</v>
      </c>
      <c r="AF2" t="s">
        <v>31</v>
      </c>
    </row>
    <row r="3" spans="1:51" x14ac:dyDescent="0.25">
      <c r="A3" t="s">
        <v>54</v>
      </c>
      <c r="B3" s="1" t="s">
        <v>35</v>
      </c>
      <c r="C3" s="1" t="s">
        <v>60</v>
      </c>
      <c r="D3" s="1" t="s">
        <v>36</v>
      </c>
      <c r="E3" s="1" t="s">
        <v>37</v>
      </c>
      <c r="F3" s="1">
        <v>67.500307353807301</v>
      </c>
      <c r="G3" s="1">
        <v>-162.57557235619601</v>
      </c>
      <c r="H3" t="s">
        <v>28</v>
      </c>
      <c r="I3">
        <v>8508</v>
      </c>
      <c r="J3">
        <v>239.4</v>
      </c>
      <c r="K3">
        <v>3.54</v>
      </c>
      <c r="L3" t="s">
        <v>36</v>
      </c>
      <c r="M3" s="5">
        <v>10.56</v>
      </c>
      <c r="N3" t="b">
        <v>1</v>
      </c>
      <c r="O3">
        <v>0.366389364</v>
      </c>
      <c r="P3">
        <v>3.4706080899999998</v>
      </c>
      <c r="R3" t="b">
        <v>0</v>
      </c>
      <c r="S3">
        <v>1.3904649999999999E-2</v>
      </c>
      <c r="T3">
        <v>1.6875573000000001E-2</v>
      </c>
      <c r="U3">
        <v>0.82395129099999997</v>
      </c>
      <c r="V3" t="s">
        <v>37</v>
      </c>
      <c r="W3">
        <v>7.1799172999999994E-2</v>
      </c>
      <c r="X3" t="s">
        <v>31</v>
      </c>
      <c r="Y3">
        <v>1.7843921549999999</v>
      </c>
      <c r="Z3" t="s">
        <v>31</v>
      </c>
      <c r="AA3">
        <v>1.7748679999999999E-2</v>
      </c>
      <c r="AB3" t="s">
        <v>31</v>
      </c>
      <c r="AC3" t="s">
        <v>33</v>
      </c>
      <c r="AD3" t="s">
        <v>34</v>
      </c>
      <c r="AE3">
        <v>0.45874947300000002</v>
      </c>
      <c r="AF3" t="s">
        <v>31</v>
      </c>
    </row>
    <row r="4" spans="1:51" x14ac:dyDescent="0.25">
      <c r="A4" t="s">
        <v>54</v>
      </c>
      <c r="B4" s="1" t="s">
        <v>46</v>
      </c>
      <c r="C4" s="1" t="s">
        <v>58</v>
      </c>
      <c r="D4" s="1" t="s">
        <v>43</v>
      </c>
      <c r="E4" s="1" t="s">
        <v>65</v>
      </c>
      <c r="F4" s="1">
        <v>67.496398999999997</v>
      </c>
      <c r="G4" s="1">
        <v>-163.60893200000001</v>
      </c>
      <c r="L4" s="1" t="s">
        <v>43</v>
      </c>
      <c r="M4" s="5">
        <v>2.0385115628627126</v>
      </c>
      <c r="N4" t="s">
        <v>40</v>
      </c>
      <c r="P4">
        <v>2.8099759918308513</v>
      </c>
    </row>
    <row r="5" spans="1:51" x14ac:dyDescent="0.25">
      <c r="A5" t="s">
        <v>54</v>
      </c>
      <c r="B5" s="1" t="s">
        <v>56</v>
      </c>
      <c r="C5" s="1" t="s">
        <v>61</v>
      </c>
      <c r="D5" s="1" t="s">
        <v>39</v>
      </c>
      <c r="E5" s="1" t="s">
        <v>66</v>
      </c>
      <c r="F5" s="1">
        <v>68.311408</v>
      </c>
      <c r="G5" s="1">
        <v>-162.69128699999999</v>
      </c>
      <c r="L5" s="4" t="s">
        <v>39</v>
      </c>
      <c r="M5" s="5">
        <v>2.2340835009735813</v>
      </c>
      <c r="N5" t="s">
        <v>40</v>
      </c>
      <c r="P5">
        <v>3.8029939932305155</v>
      </c>
    </row>
    <row r="6" spans="1:51" x14ac:dyDescent="0.25">
      <c r="A6" t="s">
        <v>54</v>
      </c>
      <c r="B6" s="1" t="s">
        <v>41</v>
      </c>
      <c r="C6" s="1" t="s">
        <v>62</v>
      </c>
      <c r="D6" s="1" t="s">
        <v>42</v>
      </c>
      <c r="E6" s="1" t="s">
        <v>67</v>
      </c>
      <c r="F6" s="1">
        <v>67.806351000000006</v>
      </c>
      <c r="G6" s="1">
        <v>-161.860758</v>
      </c>
      <c r="L6" s="4" t="s">
        <v>42</v>
      </c>
      <c r="M6" s="5">
        <v>0.91008479419728006</v>
      </c>
      <c r="N6" t="s">
        <v>40</v>
      </c>
      <c r="P6">
        <v>3.6839937370551556</v>
      </c>
    </row>
    <row r="7" spans="1:51" x14ac:dyDescent="0.25">
      <c r="A7" t="s">
        <v>55</v>
      </c>
      <c r="B7" s="1" t="s">
        <v>52</v>
      </c>
      <c r="C7" s="1" t="s">
        <v>59</v>
      </c>
      <c r="D7" s="1" t="s">
        <v>53</v>
      </c>
      <c r="E7" s="1" t="s">
        <v>68</v>
      </c>
      <c r="F7" s="1">
        <v>67.609989529178605</v>
      </c>
      <c r="G7" s="1">
        <v>-162.58778642393099</v>
      </c>
      <c r="L7" s="1" t="s">
        <v>53</v>
      </c>
      <c r="M7" s="5">
        <v>14.112605871983456</v>
      </c>
      <c r="N7" t="s">
        <v>40</v>
      </c>
      <c r="P7">
        <v>3.9556748372961956</v>
      </c>
    </row>
    <row r="8" spans="1:51" x14ac:dyDescent="0.25">
      <c r="A8" t="s">
        <v>55</v>
      </c>
      <c r="B8" s="1" t="s">
        <v>48</v>
      </c>
      <c r="C8" s="1" t="s">
        <v>60</v>
      </c>
      <c r="D8" s="1" t="s">
        <v>69</v>
      </c>
      <c r="E8" s="1" t="s">
        <v>70</v>
      </c>
      <c r="F8" s="1">
        <v>67.500307353807301</v>
      </c>
      <c r="G8" s="1">
        <v>-162.57557235619601</v>
      </c>
      <c r="L8" s="1" t="s">
        <v>49</v>
      </c>
      <c r="M8" s="5">
        <v>56.658466215333952</v>
      </c>
      <c r="N8" t="s">
        <v>40</v>
      </c>
      <c r="P8">
        <v>5.9102274450812589</v>
      </c>
      <c r="Q8">
        <v>3.3515429226967881</v>
      </c>
    </row>
    <row r="9" spans="1:51" x14ac:dyDescent="0.25">
      <c r="A9" t="s">
        <v>55</v>
      </c>
      <c r="B9" s="1" t="s">
        <v>46</v>
      </c>
      <c r="C9" s="1" t="s">
        <v>58</v>
      </c>
      <c r="D9" s="1" t="s">
        <v>47</v>
      </c>
      <c r="E9" s="1" t="s">
        <v>71</v>
      </c>
      <c r="F9" s="1">
        <v>67.496398999999997</v>
      </c>
      <c r="G9" s="1">
        <v>-163.60893200000001</v>
      </c>
      <c r="L9" s="1" t="s">
        <v>47</v>
      </c>
      <c r="M9" s="5">
        <v>3.3262855784684007</v>
      </c>
      <c r="N9" t="s">
        <v>40</v>
      </c>
      <c r="P9">
        <v>4.2413277044288895</v>
      </c>
    </row>
    <row r="10" spans="1:51" x14ac:dyDescent="0.25">
      <c r="A10" t="s">
        <v>55</v>
      </c>
      <c r="B10" s="1" t="s">
        <v>44</v>
      </c>
      <c r="C10" s="1" t="s">
        <v>61</v>
      </c>
      <c r="D10" s="1" t="s">
        <v>45</v>
      </c>
      <c r="E10" s="1" t="s">
        <v>72</v>
      </c>
      <c r="F10" s="1">
        <v>68.311408</v>
      </c>
      <c r="G10" s="1">
        <v>-162.69128699999999</v>
      </c>
      <c r="L10" s="1" t="s">
        <v>45</v>
      </c>
      <c r="M10" s="5">
        <v>1.2261304290630664</v>
      </c>
      <c r="N10" t="s">
        <v>40</v>
      </c>
      <c r="P10">
        <v>3.1580333843552006</v>
      </c>
    </row>
    <row r="11" spans="1:51" x14ac:dyDescent="0.25">
      <c r="A11" t="s">
        <v>55</v>
      </c>
      <c r="B11" s="1" t="s">
        <v>41</v>
      </c>
      <c r="C11" s="1" t="s">
        <v>62</v>
      </c>
      <c r="D11" s="1" t="s">
        <v>50</v>
      </c>
      <c r="E11" s="1" t="s">
        <v>73</v>
      </c>
      <c r="F11" s="1">
        <v>67.806351000000006</v>
      </c>
      <c r="G11" s="1">
        <v>-161.860758</v>
      </c>
      <c r="L11" s="1"/>
    </row>
    <row r="14" spans="1:51" s="2" customFormat="1" x14ac:dyDescent="0.25">
      <c r="A14"/>
      <c r="B14" s="1"/>
      <c r="C14" s="1"/>
      <c r="D14" s="1"/>
      <c r="E14" s="1"/>
      <c r="F14" s="1"/>
      <c r="G14" s="1"/>
      <c r="H14"/>
      <c r="I14"/>
      <c r="J14"/>
      <c r="K14"/>
      <c r="L14" s="1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6" spans="1:51" x14ac:dyDescent="0.25">
      <c r="L16" s="1"/>
    </row>
    <row r="17" spans="12:12" x14ac:dyDescent="0.25">
      <c r="L17" s="1"/>
    </row>
    <row r="18" spans="12:12" x14ac:dyDescent="0.25">
      <c r="L18" s="1"/>
    </row>
    <row r="19" spans="12:12" x14ac:dyDescent="0.25">
      <c r="L19" s="1"/>
    </row>
    <row r="20" spans="12:12" x14ac:dyDescent="0.25">
      <c r="L20" s="1"/>
    </row>
    <row r="21" spans="12:12" x14ac:dyDescent="0.25">
      <c r="L21" s="1"/>
    </row>
    <row r="23" spans="12:12" x14ac:dyDescent="0.25">
      <c r="L23" s="1"/>
    </row>
    <row r="24" spans="12:12" x14ac:dyDescent="0.25">
      <c r="L24" s="1"/>
    </row>
    <row r="26" spans="12:12" x14ac:dyDescent="0.25">
      <c r="L26" s="1"/>
    </row>
    <row r="27" spans="12:12" x14ac:dyDescent="0.25">
      <c r="L27" s="1"/>
    </row>
    <row r="28" spans="12:12" x14ac:dyDescent="0.25">
      <c r="L28" s="1"/>
    </row>
    <row r="29" spans="12:12" x14ac:dyDescent="0.25">
      <c r="L29" s="1"/>
    </row>
  </sheetData>
  <phoneticPr fontId="3" type="noConversion"/>
  <conditionalFormatting sqref="K6 K9:K10 K12 K14:K21 K23:K24 K26 K28"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Alaska_Sites Information</vt:lpstr>
      <vt:lpstr>Water Quality Data_2023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Evinger</dc:creator>
  <cp:lastModifiedBy>Brett</cp:lastModifiedBy>
  <dcterms:created xsi:type="dcterms:W3CDTF">2015-06-05T18:17:20Z</dcterms:created>
  <dcterms:modified xsi:type="dcterms:W3CDTF">2023-10-27T21:48:45Z</dcterms:modified>
</cp:coreProperties>
</file>