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22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<sst xmlns="http://schemas.openxmlformats.org/spreadsheetml/2006/main" count="7" uniqueCount="7">
  <si>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人物属性对应表</t>
  </si>
  <si>
    <t>等级</t>
  </si>
  <si>
    <t>属性</t>
  </si>
  <si>
    <t>血量</t>
  </si>
  <si>
    <t>经验值上限</t>
  </si>
  <si>
    <t>攻击力</t>
  </si>
  <si>
    <t>防御力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</si>
</sst>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21" sqref="G21"/>
    </sheetView>
  </sheetViews>
  <sheetFormatPr defaultColWidth="9" defaultRowHeight="14" outlineLevelCol="7"/>
  <cols>
    <col min="4" max="4" width="13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2"/>
      <c r="H4" s="2"/>
    </row>
    <row r="5" spans="1:8">
      <c r="A5" s="3">
        <v>1</v>
      </c>
      <c r="B5" s="2"/>
      <c r="C5" s="2">
        <f>5+D5</f>
        <v>10</v>
      </c>
      <c r="D5" s="2">
        <f>ODD(5*(A5^2-(A5-0.5)^2))</f>
        <v>5</v>
      </c>
      <c r="E5" s="2">
        <f>ROUND(1.25*A5,0)</f>
        <v>1</v>
      </c>
      <c r="F5" s="2">
        <v>0</v>
      </c>
      <c r="G5" s="2"/>
      <c r="H5" s="2"/>
    </row>
    <row r="6" spans="1:8">
      <c r="A6" s="3">
        <v>2</v>
      </c>
      <c r="B6" s="2"/>
      <c r="C6" s="2">
        <f t="shared" ref="C6:C24" si="0">5+D6</f>
        <v>14</v>
      </c>
      <c r="D6" s="2">
        <f t="shared" ref="D6:D24" si="1">ODD(5*(A6^2-(A6-0.5)^2))</f>
        <v>9</v>
      </c>
      <c r="E6" s="2">
        <f t="shared" ref="E6:E24" si="2">ROUND(1.25*A6,0)</f>
        <v>3</v>
      </c>
      <c r="F6" s="2">
        <v>1</v>
      </c>
      <c r="G6" s="2"/>
      <c r="H6" s="2"/>
    </row>
    <row r="7" spans="1:8">
      <c r="A7" s="3">
        <v>3</v>
      </c>
      <c r="B7" s="2"/>
      <c r="C7" s="2">
        <f t="shared" si="0"/>
        <v>20</v>
      </c>
      <c r="D7" s="2">
        <f t="shared" si="1"/>
        <v>15</v>
      </c>
      <c r="E7" s="2">
        <f t="shared" si="2"/>
        <v>4</v>
      </c>
      <c r="F7" s="2">
        <v>2</v>
      </c>
      <c r="G7" s="2"/>
      <c r="H7" s="2"/>
    </row>
    <row r="8" spans="1:8">
      <c r="A8" s="3">
        <v>4</v>
      </c>
      <c r="B8" s="2"/>
      <c r="C8" s="2">
        <f t="shared" si="0"/>
        <v>24</v>
      </c>
      <c r="D8" s="2">
        <f t="shared" si="1"/>
        <v>19</v>
      </c>
      <c r="E8" s="2">
        <f t="shared" si="2"/>
        <v>5</v>
      </c>
      <c r="F8" s="2">
        <v>3</v>
      </c>
      <c r="G8" s="2"/>
      <c r="H8" s="2"/>
    </row>
    <row r="9" spans="1:8">
      <c r="A9" s="3">
        <v>5</v>
      </c>
      <c r="B9" s="2"/>
      <c r="C9" s="2">
        <f t="shared" si="0"/>
        <v>30</v>
      </c>
      <c r="D9" s="2">
        <f t="shared" si="1"/>
        <v>25</v>
      </c>
      <c r="E9" s="2">
        <f t="shared" si="2"/>
        <v>6</v>
      </c>
      <c r="F9" s="2">
        <v>4</v>
      </c>
      <c r="G9" s="2"/>
      <c r="H9" s="2"/>
    </row>
    <row r="10" spans="1:8">
      <c r="A10" s="3">
        <v>6</v>
      </c>
      <c r="B10" s="2"/>
      <c r="C10" s="2">
        <f t="shared" si="0"/>
        <v>34</v>
      </c>
      <c r="D10" s="2">
        <f t="shared" si="1"/>
        <v>29</v>
      </c>
      <c r="E10" s="2">
        <f t="shared" si="2"/>
        <v>8</v>
      </c>
      <c r="F10" s="2">
        <v>5</v>
      </c>
      <c r="G10" s="2"/>
      <c r="H10" s="2"/>
    </row>
    <row r="11" spans="1:8">
      <c r="A11" s="3">
        <v>7</v>
      </c>
      <c r="B11" s="2"/>
      <c r="C11" s="2">
        <f t="shared" si="0"/>
        <v>40</v>
      </c>
      <c r="D11" s="2">
        <f t="shared" si="1"/>
        <v>35</v>
      </c>
      <c r="E11" s="2">
        <f t="shared" si="2"/>
        <v>9</v>
      </c>
      <c r="F11" s="2">
        <v>6</v>
      </c>
      <c r="G11" s="2"/>
      <c r="H11" s="2"/>
    </row>
    <row r="12" spans="1:8">
      <c r="A12" s="3">
        <v>8</v>
      </c>
      <c r="B12" s="2"/>
      <c r="C12" s="2">
        <f t="shared" si="0"/>
        <v>44</v>
      </c>
      <c r="D12" s="2">
        <f t="shared" si="1"/>
        <v>39</v>
      </c>
      <c r="E12" s="2">
        <f t="shared" si="2"/>
        <v>10</v>
      </c>
      <c r="F12" s="2">
        <v>7</v>
      </c>
      <c r="G12" s="2"/>
      <c r="H12" s="2"/>
    </row>
    <row r="13" spans="1:8">
      <c r="A13" s="3">
        <v>9</v>
      </c>
      <c r="B13" s="2"/>
      <c r="C13" s="2">
        <f t="shared" si="0"/>
        <v>50</v>
      </c>
      <c r="D13" s="2">
        <f t="shared" si="1"/>
        <v>45</v>
      </c>
      <c r="E13" s="2">
        <f t="shared" si="2"/>
        <v>11</v>
      </c>
      <c r="F13" s="2">
        <v>8</v>
      </c>
      <c r="G13" s="2"/>
      <c r="H13" s="2"/>
    </row>
    <row r="14" spans="1:8">
      <c r="A14" s="3">
        <v>10</v>
      </c>
      <c r="B14" s="2"/>
      <c r="C14" s="2">
        <f t="shared" si="0"/>
        <v>54</v>
      </c>
      <c r="D14" s="2">
        <f t="shared" si="1"/>
        <v>49</v>
      </c>
      <c r="E14" s="2">
        <f t="shared" si="2"/>
        <v>13</v>
      </c>
      <c r="F14" s="2">
        <v>9</v>
      </c>
      <c r="G14" s="2"/>
      <c r="H14" s="2"/>
    </row>
    <row r="15" spans="1:8">
      <c r="A15" s="3">
        <v>11</v>
      </c>
      <c r="B15" s="2"/>
      <c r="C15" s="2">
        <f t="shared" si="0"/>
        <v>60</v>
      </c>
      <c r="D15" s="2">
        <f t="shared" si="1"/>
        <v>55</v>
      </c>
      <c r="E15" s="2">
        <f t="shared" si="2"/>
        <v>14</v>
      </c>
      <c r="F15" s="2">
        <v>10</v>
      </c>
      <c r="G15" s="2"/>
      <c r="H15" s="2"/>
    </row>
    <row r="16" spans="1:8">
      <c r="A16" s="3">
        <v>12</v>
      </c>
      <c r="B16" s="2"/>
      <c r="C16" s="2">
        <f t="shared" si="0"/>
        <v>64</v>
      </c>
      <c r="D16" s="2">
        <f t="shared" si="1"/>
        <v>59</v>
      </c>
      <c r="E16" s="2">
        <f t="shared" si="2"/>
        <v>15</v>
      </c>
      <c r="F16" s="2">
        <v>11</v>
      </c>
      <c r="G16" s="2"/>
      <c r="H16" s="2"/>
    </row>
    <row r="17" spans="1:8">
      <c r="A17" s="3">
        <v>13</v>
      </c>
      <c r="B17" s="2"/>
      <c r="C17" s="2">
        <f t="shared" si="0"/>
        <v>70</v>
      </c>
      <c r="D17" s="2">
        <f t="shared" si="1"/>
        <v>65</v>
      </c>
      <c r="E17" s="2">
        <f t="shared" si="2"/>
        <v>16</v>
      </c>
      <c r="F17" s="2">
        <v>12</v>
      </c>
      <c r="G17" s="2"/>
      <c r="H17" s="2"/>
    </row>
    <row r="18" spans="1:8">
      <c r="A18" s="3">
        <v>14</v>
      </c>
      <c r="B18" s="2"/>
      <c r="C18" s="2">
        <f t="shared" si="0"/>
        <v>74</v>
      </c>
      <c r="D18" s="2">
        <f t="shared" si="1"/>
        <v>69</v>
      </c>
      <c r="E18" s="2">
        <f t="shared" si="2"/>
        <v>18</v>
      </c>
      <c r="F18" s="2">
        <v>13</v>
      </c>
      <c r="G18" s="2"/>
      <c r="H18" s="2"/>
    </row>
    <row r="19" spans="1:8">
      <c r="A19" s="3">
        <v>15</v>
      </c>
      <c r="B19" s="2"/>
      <c r="C19" s="2">
        <f t="shared" si="0"/>
        <v>80</v>
      </c>
      <c r="D19" s="2">
        <f t="shared" si="1"/>
        <v>75</v>
      </c>
      <c r="E19" s="2">
        <f t="shared" si="2"/>
        <v>19</v>
      </c>
      <c r="F19" s="2">
        <v>14</v>
      </c>
      <c r="G19" s="2"/>
      <c r="H19" s="2"/>
    </row>
    <row r="20" spans="1:8">
      <c r="A20" s="3">
        <v>16</v>
      </c>
      <c r="B20" s="2"/>
      <c r="C20" s="2">
        <f t="shared" si="0"/>
        <v>84</v>
      </c>
      <c r="D20" s="2">
        <f t="shared" si="1"/>
        <v>79</v>
      </c>
      <c r="E20" s="2">
        <f t="shared" si="2"/>
        <v>20</v>
      </c>
      <c r="F20" s="2">
        <v>15</v>
      </c>
      <c r="G20" s="2"/>
      <c r="H20" s="2"/>
    </row>
    <row r="21" spans="1:8">
      <c r="A21" s="3">
        <v>17</v>
      </c>
      <c r="B21" s="2"/>
      <c r="C21" s="2">
        <f t="shared" si="0"/>
        <v>90</v>
      </c>
      <c r="D21" s="2">
        <f t="shared" si="1"/>
        <v>85</v>
      </c>
      <c r="E21" s="2">
        <f t="shared" si="2"/>
        <v>21</v>
      </c>
      <c r="F21" s="2">
        <v>16</v>
      </c>
      <c r="G21" s="2"/>
      <c r="H21" s="2"/>
    </row>
    <row r="22" spans="1:8">
      <c r="A22" s="3">
        <v>18</v>
      </c>
      <c r="B22" s="2"/>
      <c r="C22" s="2">
        <f t="shared" si="0"/>
        <v>94</v>
      </c>
      <c r="D22" s="2">
        <f t="shared" si="1"/>
        <v>89</v>
      </c>
      <c r="E22" s="2">
        <f t="shared" si="2"/>
        <v>23</v>
      </c>
      <c r="F22" s="2">
        <v>17</v>
      </c>
      <c r="G22" s="2"/>
      <c r="H22" s="2"/>
    </row>
    <row r="23" spans="1:8">
      <c r="A23" s="3">
        <v>19</v>
      </c>
      <c r="B23" s="2"/>
      <c r="C23" s="2">
        <f t="shared" si="0"/>
        <v>100</v>
      </c>
      <c r="D23" s="2">
        <f t="shared" si="1"/>
        <v>95</v>
      </c>
      <c r="E23" s="2">
        <f t="shared" si="2"/>
        <v>24</v>
      </c>
      <c r="F23" s="2">
        <v>18</v>
      </c>
      <c r="G23" s="2"/>
      <c r="H23" s="2"/>
    </row>
    <row r="24" spans="1:8">
      <c r="A24" s="3">
        <v>20</v>
      </c>
      <c r="B24" s="2"/>
      <c r="C24" s="2">
        <f t="shared" si="0"/>
        <v>104</v>
      </c>
      <c r="D24" s="2">
        <f t="shared" si="1"/>
        <v>99</v>
      </c>
      <c r="E24" s="2">
        <f t="shared" si="2"/>
        <v>25</v>
      </c>
      <c r="F24" s="2">
        <v>19</v>
      </c>
      <c r="G24" s="2"/>
      <c r="H24" s="2"/>
    </row>
  </sheetData>
  <mergeCells count="1">
    <mergeCell ref="A1:H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32084</dc:creator>
  <cp:lastModifiedBy>王瀚森(2024013325)</cp:lastModifiedBy>
  <dcterms:created xsi:type="dcterms:W3CDTF">2023-05-12T11:15:00Z</dcterms:created>
  <dcterms:modified xsi:type="dcterms:W3CDTF">2024-12-06T02:38:47Z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7D728A628D844435AC4420E82453A5D9_12</vt:lpwstr>
  </property>
</Properties>
</file>