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2A69D1A3-EA5D-42DA-A92A-8D00EB6521D4}" xr6:coauthVersionLast="47" xr6:coauthVersionMax="47" xr10:uidLastSave="{00000000-0000-0000-0000-000000000000}"/>
  <bookViews>
    <workbookView xWindow="-120" yWindow="-120" windowWidth="29040" windowHeight="15720" activeTab="4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8" i="1" l="1"/>
  <c r="E7" i="1"/>
  <c r="E6" i="1"/>
  <c r="H3" i="4"/>
  <c r="H4" i="4"/>
  <c r="H5" i="4"/>
  <c r="H6" i="4"/>
  <c r="H7" i="4"/>
  <c r="H8" i="4"/>
  <c r="H2" i="4"/>
  <c r="E5" i="1"/>
  <c r="E4" i="1"/>
  <c r="E3" i="1"/>
  <c r="E2" i="1"/>
</calcChain>
</file>

<file path=xl/sharedStrings.xml><?xml version="1.0" encoding="utf-8"?>
<sst xmlns="http://schemas.openxmlformats.org/spreadsheetml/2006/main" count="101" uniqueCount="78">
  <si>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</si>
  <si>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</si>
  <si>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</si>
  <si>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</si>
  <si>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</si>
  <si>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</si>
  <si>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</si>
  <si>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</si>
  <si>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</si>
  <si>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</si>
  <si>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</si>
  <si>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W39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</si>
  <si>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</si>
  <si>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</si>
  <si>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</si>
  <si>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</si>
  <si>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</si>
  <si>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</si>
  <si>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</si>
  <si>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</si>
  <si>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</si>
  <si>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</si>
  <si>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</si>
  <si>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</si>
  <si>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</si>
  <si>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</si>
  <si>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</si>
  <si>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</si>
  <si>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</si>
  <si>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QA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</si>
  <si>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</si>
  <si>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</si>
  <si>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</si>
  <si>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</si>
  <si>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</si>
  <si>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</si>
  <si>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</si>
  <si>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</si>
  <si>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</si>
  <si>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</si>
  <si>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</si>
  <si>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</si>
  <si>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v1.8</t>
  </si>
  <si>
    <t>v1.9</t>
  </si>
  <si>
    <t>Version</t>
  </si>
  <si>
    <t>v1.2</t>
  </si>
  <si>
    <t>Sprint</t>
  </si>
  <si>
    <t>To Do (0%)</t>
  </si>
  <si>
    <t>Done (100%)</t>
  </si>
  <si>
    <t>IN REVIEW (80%)</t>
  </si>
  <si>
    <t>WON'T DO (100%)</t>
  </si>
  <si>
    <t>STARTING (10 ~ 40%)</t>
  </si>
  <si>
    <t>None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</si>
  <si>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</si>
  <si>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</si>
  <si>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</si>
  <si>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</si>
  <si>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</si>
  <si>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</si>
  <si>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</si>
  <si>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</si>
  <si>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y25w2</t>
  </si>
  <si>
    <t>y25w4</t>
  </si>
  <si>
    <t>y25w6</t>
  </si>
  <si>
    <t>y25w8</t>
  </si>
  <si>
    <t>y25w10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</si>
  <si>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</si>
  <si>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</si>
  <si>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</si>
  <si>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</si>
  <si>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</si>
  <si>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</si>
  <si>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</si>
  <si>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</si>
  <si>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Internal Test</t>
  </si>
  <si>
    <t>In Progress</t>
  </si>
  <si>
    <t>v1.0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</si>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</sst>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rgb="FF292A2E"/>
      <name val="Helvetica Neue"/>
      <family val="2"/>
    </font>
    <font>
      <u/>
      <sz val="12"/>
      <color theme="10"/>
      <name val="Aptos Narrow"/>
      <family val="2"/>
      <scheme val="minor"/>
    </font>
    <font>
      <b/>
      <sz val="11"/>
      <color rgb="FFC00000"/>
      <name val="Helvetica Neue"/>
      <family val="2"/>
    </font>
    <font>
      <b/>
      <sz val="11"/>
      <color rgb="FF00B050"/>
      <name val="Helvetica Neue"/>
      <family val="2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2" borderId="6" xfId="1" applyFill="1" applyBorder="1" applyAlignment="1">
      <alignment horizontal="left" vertical="center" wrapText="1"/>
    </xf>
    <xf numFmtId="0" fontId="7" fillId="3" borderId="3" xfId="0" applyFont="1" applyFill="1" applyBorder="1"/>
    <xf numFmtId="0" fontId="8" fillId="3" borderId="4" xfId="0" applyFont="1" applyFill="1" applyBorder="1"/>
  </cellXfs>
  <cellStyles count="2">
    <cellStyle name="Hyperlink" xfId="1" builtinId="8"/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92A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TestAutomationProgress!$A$2:$A$8</c:f>
              <c:strCache>
                <c:ptCount val="7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</c:strCache>
            </c:strRef>
          </c:cat>
          <c:val>
            <c:numRef>
              <c:f>TestAutomationProgress!$D$2:$D$8</c:f>
              <c:numCache>
                <c:formatCode>General</c:formatCode>
                <c:ptCount val="7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'Humi-TestResult'!$B$2:$B$8</c:f>
              <c:numCache>
                <c:formatCode>General</c:formatCode>
                <c:ptCount val="7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'Humi-TestResult'!$D$2:$D$8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'Humi-TestResult'!$E$2:$E$8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'Humi-TestResult'!$F$2:$F$8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'Humi-TestResult'!$A$2:$A$8</c:f>
              <c:strCache>
                <c:ptCount val="7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</c:strCache>
            </c:strRef>
          </c:cat>
          <c:val>
            <c:numRef>
              <c:f>'Humi-TestResult'!$H$2:$H$8</c:f>
              <c:numCache>
                <c:formatCode>General</c:formatCode>
                <c:ptCount val="7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'SOVA-TestResult'!$B$2:$B$12</c:f>
              <c:numCache>
                <c:formatCode>General</c:formatCode>
                <c:ptCount val="11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'SOVA-TestResult'!$C$2:$C$12</c:f>
              <c:numCache>
                <c:formatCode>General</c:formatCode>
                <c:ptCount val="11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'SOVA-TestResult'!$D$2:$D$12</c:f>
              <c:numCache>
                <c:formatCode>General</c:formatCode>
                <c:ptCount val="11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'SOVA-TestResult'!$E$2:$E$12</c:f>
              <c:numCache>
                <c:formatCode>General</c:formatCode>
                <c:ptCount val="11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'SOVA-TestResult'!$F$2:$F$12</c:f>
              <c:numCache>
                <c:formatCode>General</c:formatCode>
                <c:ptCount val="11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'SOVA-TestResult'!$A$2:$A$12</c:f>
              <c:strCache>
                <c:ptCount val="11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</c:strCache>
            </c:strRef>
          </c:cat>
          <c:val>
            <c:numRef>
              <c:f>'SOVA-TestResult'!$G$2:$G$12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472959"/>
        <c:axId val="1167191519"/>
      </c:bar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8</c:v>
                </c:pt>
                <c:pt idx="9">
                  <c:v>34</c:v>
                </c:pt>
                <c:pt idx="10">
                  <c:v>33</c:v>
                </c:pt>
                <c:pt idx="11">
                  <c:v>17</c:v>
                </c:pt>
                <c:pt idx="12">
                  <c:v>19</c:v>
                </c:pt>
                <c:pt idx="13">
                  <c:v>7</c:v>
                </c:pt>
                <c:pt idx="14">
                  <c:v>20</c:v>
                </c:pt>
                <c:pt idx="15">
                  <c:v>20</c:v>
                </c:pt>
                <c:pt idx="16">
                  <c:v>27</c:v>
                </c:pt>
                <c:pt idx="17">
                  <c:v>23</c:v>
                </c:pt>
                <c:pt idx="18">
                  <c:v>14</c:v>
                </c:pt>
                <c:pt idx="19">
                  <c:v>11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Internal Test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In QA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ser>
          <c:idx val="5"/>
          <c:order val="5"/>
          <c:tx>
            <c:strRef>
              <c:f>'Humi-BugTrend'!$G$1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'Humi-BugTrend'!$A$2:$A$22</c:f>
              <c:strCache>
                <c:ptCount val="21"/>
                <c:pt idx="0">
                  <c:v>v1.0</c:v>
                </c:pt>
                <c:pt idx="1">
                  <c:v>v1.2</c:v>
                </c:pt>
                <c:pt idx="2">
                  <c:v>v1.8</c:v>
                </c:pt>
                <c:pt idx="3">
                  <c:v>v1.9</c:v>
                </c:pt>
                <c:pt idx="4">
                  <c:v>v1.12</c:v>
                </c:pt>
                <c:pt idx="5">
                  <c:v>v1.13</c:v>
                </c:pt>
                <c:pt idx="6">
                  <c:v>v1.14</c:v>
                </c:pt>
                <c:pt idx="7">
                  <c:v>v1.15</c:v>
                </c:pt>
                <c:pt idx="8">
                  <c:v>v1.16</c:v>
                </c:pt>
                <c:pt idx="9">
                  <c:v>v1.17</c:v>
                </c:pt>
                <c:pt idx="10">
                  <c:v>v1.18</c:v>
                </c:pt>
                <c:pt idx="11">
                  <c:v>v1.19</c:v>
                </c:pt>
                <c:pt idx="12">
                  <c:v>v1.20</c:v>
                </c:pt>
                <c:pt idx="13">
                  <c:v>v1.21</c:v>
                </c:pt>
                <c:pt idx="14">
                  <c:v>v1.22</c:v>
                </c:pt>
                <c:pt idx="15">
                  <c:v>v1.23</c:v>
                </c:pt>
                <c:pt idx="16">
                  <c:v>v1.24</c:v>
                </c:pt>
                <c:pt idx="17">
                  <c:v>v1.25</c:v>
                </c:pt>
                <c:pt idx="18">
                  <c:v>v1.26</c:v>
                </c:pt>
                <c:pt idx="19">
                  <c:v>v1.27</c:v>
                </c:pt>
                <c:pt idx="20">
                  <c:v>v1.28</c:v>
                </c:pt>
              </c:strCache>
            </c:strRef>
          </c:cat>
          <c:val>
            <c:numRef>
              <c:f>'Humi-BugTrend'!$G$2:$G$22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59</c:v>
                </c:pt>
                <c:pt idx="6">
                  <c:v>96</c:v>
                </c:pt>
                <c:pt idx="7">
                  <c:v>86</c:v>
                </c:pt>
                <c:pt idx="8">
                  <c:v>58</c:v>
                </c:pt>
                <c:pt idx="9">
                  <c:v>159</c:v>
                </c:pt>
                <c:pt idx="10">
                  <c:v>152</c:v>
                </c:pt>
                <c:pt idx="11">
                  <c:v>74</c:v>
                </c:pt>
                <c:pt idx="12">
                  <c:v>57</c:v>
                </c:pt>
                <c:pt idx="13">
                  <c:v>46</c:v>
                </c:pt>
                <c:pt idx="14">
                  <c:v>41</c:v>
                </c:pt>
                <c:pt idx="15">
                  <c:v>29</c:v>
                </c:pt>
                <c:pt idx="16">
                  <c:v>24</c:v>
                </c:pt>
                <c:pt idx="17">
                  <c:v>45</c:v>
                </c:pt>
                <c:pt idx="18">
                  <c:v>31</c:v>
                </c:pt>
                <c:pt idx="19">
                  <c:v>26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E-4236-973E-E208D437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'SOVA-BugTrend'!$A$2:$A$22</c:f>
              <c:strCache>
                <c:ptCount val="21"/>
                <c:pt idx="0">
                  <c:v>None</c:v>
                </c:pt>
                <c:pt idx="1">
                  <c:v>y25w2</c:v>
                </c:pt>
                <c:pt idx="2">
                  <c:v>y25w4</c:v>
                </c:pt>
                <c:pt idx="3">
                  <c:v>y25w6</c:v>
                </c:pt>
                <c:pt idx="4">
                  <c:v>y25w8</c:v>
                </c:pt>
                <c:pt idx="5">
                  <c:v>y25w10</c:v>
                </c:pt>
                <c:pt idx="6">
                  <c:v>y25w12</c:v>
                </c:pt>
                <c:pt idx="7">
                  <c:v>y25w14</c:v>
                </c:pt>
                <c:pt idx="8">
                  <c:v>y25w16</c:v>
                </c:pt>
                <c:pt idx="9">
                  <c:v>y25w18</c:v>
                </c:pt>
                <c:pt idx="10">
                  <c:v>y25w20</c:v>
                </c:pt>
                <c:pt idx="11">
                  <c:v>y25w22</c:v>
                </c:pt>
                <c:pt idx="12">
                  <c:v>y25w24</c:v>
                </c:pt>
                <c:pt idx="13">
                  <c:v>y25w26</c:v>
                </c:pt>
                <c:pt idx="14">
                  <c:v>y25w28</c:v>
                </c:pt>
                <c:pt idx="15">
                  <c:v>y25w30</c:v>
                </c:pt>
                <c:pt idx="16">
                  <c:v>y25w32</c:v>
                </c:pt>
                <c:pt idx="17">
                  <c:v>y25w34</c:v>
                </c:pt>
                <c:pt idx="18">
                  <c:v>y25w36</c:v>
                </c:pt>
                <c:pt idx="19">
                  <c:v>y25w38</c:v>
                </c:pt>
                <c:pt idx="20">
                  <c:v>y25w40</c:v>
                </c:pt>
              </c:strCache>
            </c:strRef>
          </c:cat>
          <c:val>
            <c:numRef>
              <c:f>'SOVA-BugTrend'!$B$2:$B$22</c:f>
              <c:numCache>
                <c:formatCode>General</c:formatCode>
                <c:ptCount val="21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'SOVA-BugTrend'!$A$2:$A$22</c:f>
              <c:strCache>
                <c:ptCount val="21"/>
                <c:pt idx="0">
                  <c:v>None</c:v>
                </c:pt>
                <c:pt idx="1">
                  <c:v>y25w2</c:v>
                </c:pt>
                <c:pt idx="2">
                  <c:v>y25w4</c:v>
                </c:pt>
                <c:pt idx="3">
                  <c:v>y25w6</c:v>
                </c:pt>
                <c:pt idx="4">
                  <c:v>y25w8</c:v>
                </c:pt>
                <c:pt idx="5">
                  <c:v>y25w10</c:v>
                </c:pt>
                <c:pt idx="6">
                  <c:v>y25w12</c:v>
                </c:pt>
                <c:pt idx="7">
                  <c:v>y25w14</c:v>
                </c:pt>
                <c:pt idx="8">
                  <c:v>y25w16</c:v>
                </c:pt>
                <c:pt idx="9">
                  <c:v>y25w18</c:v>
                </c:pt>
                <c:pt idx="10">
                  <c:v>y25w20</c:v>
                </c:pt>
                <c:pt idx="11">
                  <c:v>y25w22</c:v>
                </c:pt>
                <c:pt idx="12">
                  <c:v>y25w24</c:v>
                </c:pt>
                <c:pt idx="13">
                  <c:v>y25w26</c:v>
                </c:pt>
                <c:pt idx="14">
                  <c:v>y25w28</c:v>
                </c:pt>
                <c:pt idx="15">
                  <c:v>y25w30</c:v>
                </c:pt>
                <c:pt idx="16">
                  <c:v>y25w32</c:v>
                </c:pt>
                <c:pt idx="17">
                  <c:v>y25w34</c:v>
                </c:pt>
                <c:pt idx="18">
                  <c:v>y25w36</c:v>
                </c:pt>
                <c:pt idx="19">
                  <c:v>y25w38</c:v>
                </c:pt>
                <c:pt idx="20">
                  <c:v>y25w40</c:v>
                </c:pt>
              </c:strCache>
            </c:strRef>
          </c:cat>
          <c:val>
            <c:numRef>
              <c:f>'SOVA-BugTrend'!$C$2:$C$22</c:f>
              <c:numCache>
                <c:formatCode>General</c:formatCode>
                <c:ptCount val="21"/>
                <c:pt idx="0">
                  <c:v>61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16</c:v>
                </c:pt>
                <c:pt idx="12">
                  <c:v>55</c:v>
                </c:pt>
                <c:pt idx="13">
                  <c:v>35</c:v>
                </c:pt>
                <c:pt idx="14">
                  <c:v>39</c:v>
                </c:pt>
                <c:pt idx="15">
                  <c:v>39</c:v>
                </c:pt>
                <c:pt idx="16">
                  <c:v>45</c:v>
                </c:pt>
                <c:pt idx="17">
                  <c:v>17</c:v>
                </c:pt>
                <c:pt idx="18">
                  <c:v>22</c:v>
                </c:pt>
                <c:pt idx="19">
                  <c:v>26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'SOVA-BugTrend'!$A$2:$A$22</c:f>
              <c:strCache>
                <c:ptCount val="21"/>
                <c:pt idx="0">
                  <c:v>None</c:v>
                </c:pt>
                <c:pt idx="1">
                  <c:v>y25w2</c:v>
                </c:pt>
                <c:pt idx="2">
                  <c:v>y25w4</c:v>
                </c:pt>
                <c:pt idx="3">
                  <c:v>y25w6</c:v>
                </c:pt>
                <c:pt idx="4">
                  <c:v>y25w8</c:v>
                </c:pt>
                <c:pt idx="5">
                  <c:v>y25w10</c:v>
                </c:pt>
                <c:pt idx="6">
                  <c:v>y25w12</c:v>
                </c:pt>
                <c:pt idx="7">
                  <c:v>y25w14</c:v>
                </c:pt>
                <c:pt idx="8">
                  <c:v>y25w16</c:v>
                </c:pt>
                <c:pt idx="9">
                  <c:v>y25w18</c:v>
                </c:pt>
                <c:pt idx="10">
                  <c:v>y25w20</c:v>
                </c:pt>
                <c:pt idx="11">
                  <c:v>y25w22</c:v>
                </c:pt>
                <c:pt idx="12">
                  <c:v>y25w24</c:v>
                </c:pt>
                <c:pt idx="13">
                  <c:v>y25w26</c:v>
                </c:pt>
                <c:pt idx="14">
                  <c:v>y25w28</c:v>
                </c:pt>
                <c:pt idx="15">
                  <c:v>y25w30</c:v>
                </c:pt>
                <c:pt idx="16">
                  <c:v>y25w32</c:v>
                </c:pt>
                <c:pt idx="17">
                  <c:v>y25w34</c:v>
                </c:pt>
                <c:pt idx="18">
                  <c:v>y25w36</c:v>
                </c:pt>
                <c:pt idx="19">
                  <c:v>y25w38</c:v>
                </c:pt>
                <c:pt idx="20">
                  <c:v>y25w40</c:v>
                </c:pt>
              </c:strCache>
            </c:strRef>
          </c:cat>
          <c:val>
            <c:numRef>
              <c:f>'SOVA-BugTrend'!$D$2:$D$22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'SOVA-BugTrend'!$A$2:$A$22</c:f>
              <c:strCache>
                <c:ptCount val="21"/>
                <c:pt idx="0">
                  <c:v>None</c:v>
                </c:pt>
                <c:pt idx="1">
                  <c:v>y25w2</c:v>
                </c:pt>
                <c:pt idx="2">
                  <c:v>y25w4</c:v>
                </c:pt>
                <c:pt idx="3">
                  <c:v>y25w6</c:v>
                </c:pt>
                <c:pt idx="4">
                  <c:v>y25w8</c:v>
                </c:pt>
                <c:pt idx="5">
                  <c:v>y25w10</c:v>
                </c:pt>
                <c:pt idx="6">
                  <c:v>y25w12</c:v>
                </c:pt>
                <c:pt idx="7">
                  <c:v>y25w14</c:v>
                </c:pt>
                <c:pt idx="8">
                  <c:v>y25w16</c:v>
                </c:pt>
                <c:pt idx="9">
                  <c:v>y25w18</c:v>
                </c:pt>
                <c:pt idx="10">
                  <c:v>y25w20</c:v>
                </c:pt>
                <c:pt idx="11">
                  <c:v>y25w22</c:v>
                </c:pt>
                <c:pt idx="12">
                  <c:v>y25w24</c:v>
                </c:pt>
                <c:pt idx="13">
                  <c:v>y25w26</c:v>
                </c:pt>
                <c:pt idx="14">
                  <c:v>y25w28</c:v>
                </c:pt>
                <c:pt idx="15">
                  <c:v>y25w30</c:v>
                </c:pt>
                <c:pt idx="16">
                  <c:v>y25w32</c:v>
                </c:pt>
                <c:pt idx="17">
                  <c:v>y25w34</c:v>
                </c:pt>
                <c:pt idx="18">
                  <c:v>y25w36</c:v>
                </c:pt>
                <c:pt idx="19">
                  <c:v>y25w38</c:v>
                </c:pt>
                <c:pt idx="20">
                  <c:v>y25w40</c:v>
                </c:pt>
              </c:strCache>
            </c:strRef>
          </c:cat>
          <c:val>
            <c:numRef>
              <c:f>'SOVA-BugTrend'!$E$2:$E$22</c:f>
              <c:numCache>
                <c:formatCode>General</c:formatCode>
                <c:ptCount val="21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'SOVA-BugTrend'!$A$2:$A$22</c:f>
              <c:strCache>
                <c:ptCount val="21"/>
                <c:pt idx="0">
                  <c:v>None</c:v>
                </c:pt>
                <c:pt idx="1">
                  <c:v>y25w2</c:v>
                </c:pt>
                <c:pt idx="2">
                  <c:v>y25w4</c:v>
                </c:pt>
                <c:pt idx="3">
                  <c:v>y25w6</c:v>
                </c:pt>
                <c:pt idx="4">
                  <c:v>y25w8</c:v>
                </c:pt>
                <c:pt idx="5">
                  <c:v>y25w10</c:v>
                </c:pt>
                <c:pt idx="6">
                  <c:v>y25w12</c:v>
                </c:pt>
                <c:pt idx="7">
                  <c:v>y25w14</c:v>
                </c:pt>
                <c:pt idx="8">
                  <c:v>y25w16</c:v>
                </c:pt>
                <c:pt idx="9">
                  <c:v>y25w18</c:v>
                </c:pt>
                <c:pt idx="10">
                  <c:v>y25w20</c:v>
                </c:pt>
                <c:pt idx="11">
                  <c:v>y25w22</c:v>
                </c:pt>
                <c:pt idx="12">
                  <c:v>y25w24</c:v>
                </c:pt>
                <c:pt idx="13">
                  <c:v>y25w26</c:v>
                </c:pt>
                <c:pt idx="14">
                  <c:v>y25w28</c:v>
                </c:pt>
                <c:pt idx="15">
                  <c:v>y25w30</c:v>
                </c:pt>
                <c:pt idx="16">
                  <c:v>y25w32</c:v>
                </c:pt>
                <c:pt idx="17">
                  <c:v>y25w34</c:v>
                </c:pt>
                <c:pt idx="18">
                  <c:v>y25w36</c:v>
                </c:pt>
                <c:pt idx="19">
                  <c:v>y25w38</c:v>
                </c:pt>
                <c:pt idx="20">
                  <c:v>y25w40</c:v>
                </c:pt>
              </c:strCache>
            </c:strRef>
          </c:cat>
          <c:val>
            <c:numRef>
              <c:f>'SOVA-BugTrend'!$F$2:$F$22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57148</xdr:rowOff>
    </xdr:from>
    <xdr:to>
      <xdr:col>6</xdr:col>
      <xdr:colOff>1200150</xdr:colOff>
      <xdr:row>31</xdr:row>
      <xdr:rowOff>95248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10</xdr:row>
      <xdr:rowOff>180975</xdr:rowOff>
    </xdr:from>
    <xdr:to>
      <xdr:col>6</xdr:col>
      <xdr:colOff>1038223</xdr:colOff>
      <xdr:row>32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31562</xdr:rowOff>
    </xdr:from>
    <xdr:to>
      <xdr:col>6</xdr:col>
      <xdr:colOff>1047750</xdr:colOff>
      <xdr:row>36</xdr:row>
      <xdr:rowOff>69662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12699</xdr:rowOff>
    </xdr:from>
    <xdr:to>
      <xdr:col>10</xdr:col>
      <xdr:colOff>95250</xdr:colOff>
      <xdr:row>51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23</xdr:row>
      <xdr:rowOff>22225</xdr:rowOff>
    </xdr:from>
    <xdr:to>
      <xdr:col>6</xdr:col>
      <xdr:colOff>200025</xdr:colOff>
      <xdr:row>51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8" totalsRowShown="0" headerRowDxfId="13">
  <autoFilter ref="A1:H8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G13" totalsRowShown="0" headerRowDxfId="12">
  <autoFilter ref="A1:G13" xr:uid="{E31F3BE9-C534-4A83-AA30-CE297DF28DB5}"/>
  <tableColumns count="7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G22" totalsRowShown="0" headerRowDxfId="0">
  <autoFilter ref="A1:G22" xr:uid="{E4AD0B7A-EC5B-4838-AC2B-8475A3B6644B}"/>
  <tableColumns count="7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4" xr3:uid="{E88C10EB-E19C-47DF-B995-3230A32C5AF4}" name="Internal Test"/>
    <tableColumn id="5" xr3:uid="{52258D92-71B9-4E63-A3AA-5ABE6B4F3D23}" name="In Review"/>
    <tableColumn id="6" xr3:uid="{BA726077-8DB6-4CAA-8505-51DDB7FD5FFF}" name="In QA"/>
    <tableColumn id="7" xr3:uid="{C69EECCF-E5E5-4372-B171-2B35FE10B60D}" name="Do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F22" totalsRowShown="0" headerRowDxfId="1" dataDxfId="2" headerRowBorderDxfId="10" tableBorderDxfId="11" totalsRowBorderDxfId="9" dataCellStyle="Hyperlink">
  <autoFilter ref="A1:F22" xr:uid="{108F5145-A108-41DB-B2C3-516BE7C86923}"/>
  <tableColumns count="6">
    <tableColumn id="1" xr3:uid="{5BE08AE0-E0B5-4B46-9423-456B88C2D9BC}" name="Sprint" dataDxfId="8"/>
    <tableColumn id="2" xr3:uid="{030F9647-4FC0-4C7E-9B3A-AB099CC59EBA}" name="To Do (0%)" dataDxfId="7" dataCellStyle="Hyperlink"/>
    <tableColumn id="3" xr3:uid="{7D2923F3-E2CF-4FD9-A7A5-68C36BB95591}" name="Done (100%)" dataDxfId="6" dataCellStyle="Hyperlink"/>
    <tableColumn id="4" xr3:uid="{48FB5317-7F3B-4F74-B244-5A49C7749EBD}" name="IN REVIEW (80%)" dataDxfId="5" dataCellStyle="Hyperlink"/>
    <tableColumn id="5" xr3:uid="{86F5CCB5-C4C2-4C36-935A-657F085500B1}" name="WON'T DO (100%)" dataDxfId="4" dataCellStyle="Hyperlink"/>
    <tableColumn id="6" xr3:uid="{33C9BCE6-D9EB-4032-9B0A-DDD9A4051A2D}" name="STARTING (10 ~ 40%)" dataDxfId="3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700+AND+status+%3D+%22To+Do+%28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694+AND+status+%3D+%22To+Do+%280%25%29%22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683+AND+status+%3D+%22To+Do+%280%25%29%22" TargetMode="External"/><Relationship Id="rId107" Type="http://schemas.openxmlformats.org/officeDocument/2006/relationships/drawing" Target="../drawings/drawing5.xml"/><Relationship Id="rId11" Type="http://schemas.openxmlformats.org/officeDocument/2006/relationships/hyperlink" Target="https://xrspace.atlassian.net/issues/?jql=created+%3E%3D+2025-01-01+AND+created+%3C%3D+2025-12-31+AND+type+%3D+Bug+AND+project+%3D+SOVA+AND+Sprint+%3D+681+AND+status+%3D+%22To+Do+%28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102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5" Type="http://schemas.openxmlformats.org/officeDocument/2006/relationships/hyperlink" Target="https://xrspace.atlassian.net/issues/?jql=created+%3E%3D+2025-01-01+AND+created+%3C%3D+2025-12-31+AND+type+%3D+Bug+AND+project+%3D+SOVA+AND+Sprint+%3D+EMPTY+AND+status+%3D+%22STARTING+%2810+%7E+4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95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694+AND+status+%3D+%22Done+%2810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700+AND+status+%3D+%22Done+%2810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80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681+AND+status+%3D+%22Done+%28100%25%29%22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683+AND+status+%3D+%22Done+%2810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103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108" Type="http://schemas.openxmlformats.org/officeDocument/2006/relationships/table" Target="../tables/table4.xml"/><Relationship Id="rId20" Type="http://schemas.openxmlformats.org/officeDocument/2006/relationships/hyperlink" Target="https://xrspace.atlassian.net/issues/?jql=created+%3E%3D+2025-01-01+AND+created+%3C%3D+2025-12-31+AND+type+%3D+Bug+AND+project+%3D+SOVA+AND+Sprint+%3D+683+AND+status+%3D+%22STARTING+%2810+%7E+4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91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96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1" Type="http://schemas.openxmlformats.org/officeDocument/2006/relationships/hyperlink" Target="https://xrspace.atlassian.net/issues/?jql=created+%3E%3D+2025-01-01+AND+created+%3C%3D+2025-12-31+AND+type+%3D+Bug+AND+project+%3D+SOVA+AND+Sprint+%3D+EMPTY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677+AND+status+%3D+%22To+Do+%280%25%29%22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681+AND+status+%3D+%22STARTING+%2810+%7E+4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694+AND+status+%3D+%22IN+REVIEW+%288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700+AND+status+%3D+%22IN+REVIEW+%2880%25%29%22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xrspace.atlassian.net/issues/?jql=created+%3E%3D+2025-01-01+AND+created+%3C%3D+2025-12-31+AND+type+%3D+Bug+AND+project+%3D+SOVA+AND+Sprint+%3D+677+AND+status+%3D+%22STARTING+%2810+%7E+4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94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99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101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4" Type="http://schemas.openxmlformats.org/officeDocument/2006/relationships/hyperlink" Target="https://xrspace.atlassian.net/issues/?jql=created+%3E%3D+2025-01-01+AND+created+%3C%3D+2025-12-31+AND+type+%3D+Bug+AND+project+%3D+SOVA+AND+Sprint+%3D+EMPTY+AND+status+%3D+%22WON%27T+DO+%2810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677+AND+status+%3D+%22WON%27T+DO+%2810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681+AND+status+%3D+%22IN+REVIEW+%288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683+AND+status+%3D+%22IN+REVIEW+%2880%25%29%22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97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104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7" Type="http://schemas.openxmlformats.org/officeDocument/2006/relationships/hyperlink" Target="https://xrspace.atlassian.net/issues/?jql=created+%3E%3D+2025-01-01+AND+created+%3C%3D+2025-12-31+AND+type+%3D+Bug+AND+project+%3D+SOVA+AND+Sprint+%3D+677+AND+status+%3D+%22Done+%28100%25%29%22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92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2" Type="http://schemas.openxmlformats.org/officeDocument/2006/relationships/hyperlink" Target="https://xrspace.atlassian.net/issues/?jql=created+%3E%3D+2025-01-01+AND+created+%3C%3D+2025-12-31+AND+type+%3D+Bug+AND+project+%3D+SOVA+AND+Sprint+%3D+EMPTY+AND+status+%3D+%22Done+%2810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700+AND+status+%3D+%22WON%27T+DO+%2810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694+AND+status+%3D+%22WON%27T+DO+%28100%25%29%22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61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683+AND+status+%3D+%22WON%27T+DO+%2810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681+AND+status+%3D+%22WON%27T+DO+%28100%25%29%22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700+AND+status+%3D+%22STARTING+%2810+%7E+40%25%29%22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100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105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8" Type="http://schemas.openxmlformats.org/officeDocument/2006/relationships/hyperlink" Target="https://xrspace.atlassian.net/issues/?jql=created+%3E%3D+2025-01-01+AND+created+%3C%3D+2025-12-31+AND+type+%3D+Bug+AND+project+%3D+SOVA+AND+Sprint+%3D+677+AND+status+%3D+%22IN+REVIEW+%288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93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98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3" Type="http://schemas.openxmlformats.org/officeDocument/2006/relationships/hyperlink" Target="https://xrspace.atlassian.net/issues/?jql=created+%3E%3D+2025-01-01+AND+created+%3C%3D+2025-12-31+AND+type+%3D+Bug+AND+project+%3D+SOVA+AND+Sprint+%3D+EMPTY+AND+status+%3D+%22IN+REVIEW+%288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694+AND+status+%3D+%22STARTING+%2810+%7E+4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47"/>
  <sheetViews>
    <sheetView topLeftCell="A4" zoomScaleNormal="100" workbookViewId="0">
      <selection activeCell="H21" sqref="H21"/>
    </sheetView>
  </sheetViews>
  <sheetFormatPr defaultColWidth="11.5546875" defaultRowHeight="15"/>
  <cols>
    <col min="1" max="1" width="8.77734375" customWidth="1"/>
    <col min="2" max="5" width="15.77734375" customWidth="1"/>
    <col min="6" max="9" width="20.77734375" customWidth="1"/>
  </cols>
  <sheetData>
    <row r="1" spans="1:5" ht="20.100000000000001" customHeight="1">
      <c r="A1" s="1" t="s">
        <v>77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SUM(B2:D2)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 t="shared" ref="E3:E8" si="0">SUM(B3:D3)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 t="shared" si="0"/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 t="shared" si="0"/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 t="shared" si="0"/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 t="shared" si="0"/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 t="shared" si="0"/>
        <v>248</v>
      </c>
    </row>
    <row r="9" spans="1:5" ht="20.100000000000001" customHeight="1">
      <c r="A9" t="s">
        <v>11</v>
      </c>
    </row>
    <row r="10" spans="1:5" ht="20.100000000000001" customHeight="1"/>
    <row r="11" spans="1:5" ht="20.100000000000001" customHeight="1"/>
    <row r="12" spans="1:5" ht="20.100000000000001" customHeight="1"/>
    <row r="13" spans="1:5" ht="20.100000000000001" customHeight="1"/>
    <row r="14" spans="1:5" ht="20.100000000000001" customHeight="1"/>
    <row r="15" spans="1:5" ht="20.100000000000001" customHeight="1"/>
    <row r="16" spans="1:5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37"/>
  <sheetViews>
    <sheetView topLeftCell="A7" zoomScaleNormal="100" workbookViewId="0">
      <selection activeCell="I16" sqref="I16"/>
    </sheetView>
  </sheetViews>
  <sheetFormatPr defaultColWidth="11.5546875" defaultRowHeight="15"/>
  <cols>
    <col min="1" max="8" width="15.77734375" customWidth="1"/>
    <col min="9" max="12" width="20.77734375" customWidth="1"/>
  </cols>
  <sheetData>
    <row r="1" spans="1:8" ht="20.100000000000001" customHeight="1">
      <c r="A1" s="2" t="s">
        <v>58</v>
      </c>
      <c r="B1" s="2" t="s">
        <v>19</v>
      </c>
      <c r="C1" s="2" t="s">
        <v>28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7</v>
      </c>
    </row>
    <row r="2" spans="1:8" ht="20.100000000000001" customHeight="1">
      <c r="A2" t="s">
        <v>12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0.100000000000001" customHeight="1">
      <c r="A3" t="s">
        <v>13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0.100000000000001" customHeight="1">
      <c r="A4" t="s">
        <v>14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0.100000000000001" customHeight="1">
      <c r="A5" t="s">
        <v>15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0.100000000000001" customHeight="1">
      <c r="A6" t="s">
        <v>16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0.100000000000001" customHeight="1">
      <c r="A7" t="s">
        <v>17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0.100000000000001" customHeight="1">
      <c r="A8" t="s">
        <v>18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  <row r="9" spans="1:8" ht="20.100000000000001" customHeight="1"/>
    <row r="10" spans="1:8" ht="20.100000000000001" customHeight="1"/>
    <row r="11" spans="1:8" ht="20.100000000000001" customHeight="1"/>
    <row r="12" spans="1:8" ht="20.100000000000001" customHeight="1"/>
    <row r="13" spans="1:8" ht="20.100000000000001" customHeight="1"/>
    <row r="14" spans="1:8" ht="20.100000000000001" customHeight="1"/>
    <row r="15" spans="1:8" ht="20.100000000000001" customHeight="1"/>
    <row r="16" spans="1:8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G37"/>
  <sheetViews>
    <sheetView topLeftCell="A13" zoomScaleNormal="100" workbookViewId="0">
      <selection activeCell="I21" sqref="I21"/>
    </sheetView>
  </sheetViews>
  <sheetFormatPr defaultColWidth="11.5546875" defaultRowHeight="15"/>
  <cols>
    <col min="1" max="7" width="15.77734375" customWidth="1"/>
    <col min="8" max="11" width="20.77734375" customWidth="1"/>
  </cols>
  <sheetData>
    <row r="1" spans="1:7" ht="20.100000000000001" customHeight="1">
      <c r="A1" s="2" t="s">
        <v>58</v>
      </c>
      <c r="B1" s="2" t="s">
        <v>19</v>
      </c>
      <c r="C1" s="2" t="s">
        <v>28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 ht="20.100000000000001" customHeight="1">
      <c r="A2" s="7" t="s">
        <v>24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</row>
    <row r="3" spans="1:7" ht="20.100000000000001" customHeight="1">
      <c r="A3" s="7" t="s">
        <v>25</v>
      </c>
    </row>
    <row r="4" spans="1:7" ht="20.100000000000001" customHeight="1">
      <c r="A4" s="7" t="s">
        <v>26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</row>
    <row r="5" spans="1:7" ht="20.100000000000001" customHeight="1">
      <c r="A5" s="7" t="s">
        <v>27</v>
      </c>
    </row>
    <row r="6" spans="1:7" ht="20.100000000000001" customHeight="1">
      <c r="A6" s="7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</row>
    <row r="7" spans="1:7" ht="20.100000000000001" customHeight="1">
      <c r="A7" s="7" t="s">
        <v>2</v>
      </c>
    </row>
    <row r="8" spans="1:7" ht="20.100000000000001" customHeight="1">
      <c r="A8" s="7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</row>
    <row r="9" spans="1:7" ht="20.100000000000001" customHeight="1">
      <c r="A9" s="7" t="s">
        <v>4</v>
      </c>
    </row>
    <row r="10" spans="1:7" ht="20.100000000000001" customHeight="1">
      <c r="A10" s="7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</row>
    <row r="11" spans="1:7" ht="20.100000000000001" customHeight="1">
      <c r="A11" s="7" t="s">
        <v>9</v>
      </c>
    </row>
    <row r="12" spans="1:7" ht="20.100000000000001" customHeight="1">
      <c r="A12" s="7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</row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M46"/>
  <sheetViews>
    <sheetView topLeftCell="A19" zoomScaleNormal="100" workbookViewId="0">
      <selection activeCell="L30" sqref="L30"/>
    </sheetView>
  </sheetViews>
  <sheetFormatPr defaultColWidth="11.5546875" defaultRowHeight="15"/>
  <cols>
    <col min="1" max="1" width="9" customWidth="1"/>
    <col min="2" max="2" width="11.33203125" customWidth="1"/>
    <col min="3" max="3" width="12.21875" customWidth="1"/>
    <col min="4" max="4" width="12.88671875" customWidth="1"/>
    <col min="5" max="5" width="13.44140625" customWidth="1"/>
    <col min="6" max="6" width="9.44140625" customWidth="1"/>
    <col min="11" max="11" width="12.6640625" customWidth="1"/>
  </cols>
  <sheetData>
    <row r="1" spans="1:13" ht="20.25">
      <c r="A1" s="7" t="s">
        <v>44</v>
      </c>
      <c r="B1" s="7" t="s">
        <v>31</v>
      </c>
      <c r="C1" s="7" t="s">
        <v>75</v>
      </c>
      <c r="D1" s="7" t="s">
        <v>74</v>
      </c>
      <c r="E1" s="7" t="s">
        <v>30</v>
      </c>
      <c r="F1" s="7" t="s">
        <v>29</v>
      </c>
      <c r="G1" s="7" t="s">
        <v>5</v>
      </c>
      <c r="H1" s="5"/>
      <c r="I1" s="5"/>
      <c r="J1" s="6"/>
      <c r="K1" s="5"/>
      <c r="L1" s="6"/>
      <c r="M1" s="4"/>
    </row>
    <row r="2" spans="1:13">
      <c r="A2" t="s">
        <v>76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 s="3"/>
      <c r="I2" s="3"/>
      <c r="J2" s="3"/>
      <c r="K2" s="3"/>
      <c r="L2" s="3"/>
      <c r="M2" s="3"/>
    </row>
    <row r="3" spans="1:13">
      <c r="A3" t="s">
        <v>45</v>
      </c>
      <c r="B3">
        <v>5</v>
      </c>
      <c r="C3">
        <v>0</v>
      </c>
      <c r="D3">
        <v>0</v>
      </c>
      <c r="E3">
        <v>0</v>
      </c>
      <c r="F3">
        <v>0</v>
      </c>
      <c r="G3">
        <v>12</v>
      </c>
      <c r="H3" s="3"/>
      <c r="I3" s="3"/>
      <c r="J3" s="3"/>
      <c r="K3" s="3"/>
      <c r="L3" s="3"/>
      <c r="M3" s="3"/>
    </row>
    <row r="4" spans="1:13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 s="3"/>
      <c r="I4" s="3"/>
      <c r="J4" s="3"/>
      <c r="K4" s="3"/>
      <c r="L4" s="3"/>
      <c r="M4" s="3"/>
    </row>
    <row r="5" spans="1:13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 s="3"/>
      <c r="I5" s="3"/>
      <c r="J5" s="3"/>
      <c r="K5" s="3"/>
      <c r="L5" s="3"/>
      <c r="M5" s="3"/>
    </row>
    <row r="6" spans="1:13">
      <c r="A6" t="s">
        <v>32</v>
      </c>
      <c r="B6">
        <v>2</v>
      </c>
      <c r="C6">
        <v>0</v>
      </c>
      <c r="D6">
        <v>0</v>
      </c>
      <c r="E6">
        <v>0</v>
      </c>
      <c r="F6">
        <v>0</v>
      </c>
      <c r="G6">
        <v>11</v>
      </c>
      <c r="H6" s="3"/>
      <c r="I6" s="3"/>
      <c r="J6" s="3"/>
      <c r="K6" s="3"/>
      <c r="L6" s="3"/>
      <c r="M6" s="3"/>
    </row>
    <row r="7" spans="1:13">
      <c r="A7" t="s">
        <v>33</v>
      </c>
      <c r="B7">
        <v>7</v>
      </c>
      <c r="C7">
        <v>0</v>
      </c>
      <c r="D7">
        <v>0</v>
      </c>
      <c r="E7">
        <v>0</v>
      </c>
      <c r="F7">
        <v>0</v>
      </c>
      <c r="G7">
        <v>59</v>
      </c>
      <c r="H7" s="3"/>
      <c r="I7" s="3"/>
      <c r="J7" s="3"/>
      <c r="K7" s="3"/>
      <c r="L7" s="3"/>
      <c r="M7" s="3"/>
    </row>
    <row r="8" spans="1:13">
      <c r="A8" t="s">
        <v>34</v>
      </c>
      <c r="B8">
        <v>7</v>
      </c>
      <c r="C8">
        <v>0</v>
      </c>
      <c r="D8">
        <v>0</v>
      </c>
      <c r="E8">
        <v>0</v>
      </c>
      <c r="F8">
        <v>0</v>
      </c>
      <c r="G8">
        <v>96</v>
      </c>
      <c r="H8" s="3"/>
      <c r="I8" s="3"/>
      <c r="J8" s="3"/>
      <c r="K8" s="3"/>
      <c r="L8" s="3"/>
      <c r="M8" s="3"/>
    </row>
    <row r="9" spans="1:13">
      <c r="A9" t="s">
        <v>35</v>
      </c>
      <c r="B9">
        <v>15</v>
      </c>
      <c r="C9">
        <v>0</v>
      </c>
      <c r="D9">
        <v>0</v>
      </c>
      <c r="E9">
        <v>0</v>
      </c>
      <c r="F9">
        <v>0</v>
      </c>
      <c r="G9">
        <v>86</v>
      </c>
      <c r="H9" s="3"/>
      <c r="I9" s="3"/>
      <c r="J9" s="3"/>
      <c r="K9" s="3"/>
      <c r="L9" s="3"/>
      <c r="M9" s="3"/>
    </row>
    <row r="10" spans="1:13">
      <c r="A10" t="s">
        <v>36</v>
      </c>
      <c r="B10">
        <v>8</v>
      </c>
      <c r="C10">
        <v>0</v>
      </c>
      <c r="D10">
        <v>0</v>
      </c>
      <c r="E10">
        <v>0</v>
      </c>
      <c r="F10">
        <v>0</v>
      </c>
      <c r="G10">
        <v>58</v>
      </c>
      <c r="H10" s="3"/>
      <c r="I10" s="3"/>
      <c r="J10" s="3"/>
      <c r="K10" s="3"/>
      <c r="L10" s="3"/>
      <c r="M10" s="3"/>
    </row>
    <row r="11" spans="1:13">
      <c r="A11" t="s">
        <v>37</v>
      </c>
      <c r="B11">
        <v>34</v>
      </c>
      <c r="C11">
        <v>0</v>
      </c>
      <c r="D11">
        <v>0</v>
      </c>
      <c r="E11">
        <v>0</v>
      </c>
      <c r="F11">
        <v>0</v>
      </c>
      <c r="G11">
        <v>159</v>
      </c>
      <c r="H11" s="3"/>
      <c r="I11" s="3"/>
      <c r="J11" s="3"/>
      <c r="K11" s="3"/>
      <c r="L11" s="3"/>
      <c r="M11" s="3"/>
    </row>
    <row r="12" spans="1:13">
      <c r="A12" t="s">
        <v>38</v>
      </c>
      <c r="B12">
        <v>33</v>
      </c>
      <c r="C12">
        <v>0</v>
      </c>
      <c r="D12">
        <v>0</v>
      </c>
      <c r="E12">
        <v>0</v>
      </c>
      <c r="F12">
        <v>0</v>
      </c>
      <c r="G12">
        <v>152</v>
      </c>
      <c r="H12" s="3"/>
      <c r="I12" s="3"/>
      <c r="J12" s="3"/>
      <c r="K12" s="3"/>
      <c r="L12" s="3"/>
      <c r="M12" s="3"/>
    </row>
    <row r="13" spans="1:13">
      <c r="A13" t="s">
        <v>39</v>
      </c>
      <c r="B13">
        <v>17</v>
      </c>
      <c r="C13">
        <v>0</v>
      </c>
      <c r="D13">
        <v>0</v>
      </c>
      <c r="E13">
        <v>0</v>
      </c>
      <c r="F13">
        <v>0</v>
      </c>
      <c r="G13">
        <v>74</v>
      </c>
      <c r="H13" s="3"/>
      <c r="I13" s="3"/>
      <c r="J13" s="3"/>
      <c r="K13" s="3"/>
      <c r="L13" s="3"/>
      <c r="M13" s="3"/>
    </row>
    <row r="14" spans="1:13">
      <c r="A14" t="s">
        <v>40</v>
      </c>
      <c r="B14">
        <v>19</v>
      </c>
      <c r="C14">
        <v>0</v>
      </c>
      <c r="D14">
        <v>0</v>
      </c>
      <c r="E14">
        <v>1</v>
      </c>
      <c r="F14">
        <v>0</v>
      </c>
      <c r="G14">
        <v>57</v>
      </c>
      <c r="H14" s="3"/>
      <c r="I14" s="3"/>
      <c r="J14" s="3"/>
      <c r="K14" s="3"/>
      <c r="L14" s="3"/>
      <c r="M14" s="3"/>
    </row>
    <row r="15" spans="1:13">
      <c r="A15" t="s">
        <v>41</v>
      </c>
      <c r="B15">
        <v>7</v>
      </c>
      <c r="C15">
        <v>0</v>
      </c>
      <c r="D15">
        <v>0</v>
      </c>
      <c r="E15">
        <v>0</v>
      </c>
      <c r="F15">
        <v>0</v>
      </c>
      <c r="G15">
        <v>46</v>
      </c>
      <c r="H15" s="3"/>
      <c r="I15" s="3"/>
      <c r="J15" s="3"/>
      <c r="K15" s="3"/>
      <c r="L15" s="3"/>
      <c r="M15" s="3"/>
    </row>
    <row r="16" spans="1:13">
      <c r="A16" t="s">
        <v>12</v>
      </c>
      <c r="B16">
        <v>20</v>
      </c>
      <c r="C16">
        <v>0</v>
      </c>
      <c r="D16">
        <v>0</v>
      </c>
      <c r="E16">
        <v>2</v>
      </c>
      <c r="F16">
        <v>0</v>
      </c>
      <c r="G16">
        <v>41</v>
      </c>
      <c r="H16" s="3"/>
      <c r="I16" s="3"/>
      <c r="J16" s="3"/>
      <c r="K16" s="3"/>
      <c r="L16" s="3"/>
      <c r="M16" s="3"/>
    </row>
    <row r="17" spans="1:13">
      <c r="A17" t="s">
        <v>13</v>
      </c>
      <c r="B17">
        <v>20</v>
      </c>
      <c r="C17">
        <v>0</v>
      </c>
      <c r="D17">
        <v>0</v>
      </c>
      <c r="E17">
        <v>2</v>
      </c>
      <c r="F17">
        <v>0</v>
      </c>
      <c r="G17">
        <v>29</v>
      </c>
      <c r="H17" s="3"/>
      <c r="I17" s="3"/>
      <c r="J17" s="3"/>
      <c r="K17" s="3"/>
      <c r="L17" s="3"/>
      <c r="M17" s="3"/>
    </row>
    <row r="18" spans="1:13">
      <c r="A18" t="s">
        <v>14</v>
      </c>
      <c r="B18">
        <v>27</v>
      </c>
      <c r="C18">
        <v>0</v>
      </c>
      <c r="D18">
        <v>0</v>
      </c>
      <c r="E18">
        <v>0</v>
      </c>
      <c r="F18">
        <v>0</v>
      </c>
      <c r="G18">
        <v>24</v>
      </c>
      <c r="H18" s="3"/>
      <c r="I18" s="3"/>
      <c r="J18" s="3"/>
      <c r="K18" s="3"/>
      <c r="L18" s="3"/>
      <c r="M18" s="3"/>
    </row>
    <row r="19" spans="1:13">
      <c r="A19" t="s">
        <v>15</v>
      </c>
      <c r="B19">
        <v>23</v>
      </c>
      <c r="C19">
        <v>1</v>
      </c>
      <c r="D19">
        <v>0</v>
      </c>
      <c r="E19">
        <v>1</v>
      </c>
      <c r="F19">
        <v>0</v>
      </c>
      <c r="G19">
        <v>45</v>
      </c>
      <c r="H19" s="3"/>
      <c r="I19" s="3"/>
      <c r="J19" s="3"/>
      <c r="K19" s="3"/>
      <c r="L19" s="3"/>
      <c r="M19" s="3"/>
    </row>
    <row r="20" spans="1:13">
      <c r="A20" t="s">
        <v>16</v>
      </c>
      <c r="B20">
        <v>14</v>
      </c>
      <c r="C20">
        <v>1</v>
      </c>
      <c r="D20">
        <v>0</v>
      </c>
      <c r="E20">
        <v>0</v>
      </c>
      <c r="F20">
        <v>1</v>
      </c>
      <c r="G20">
        <v>31</v>
      </c>
      <c r="H20" s="3"/>
      <c r="I20" s="3"/>
      <c r="J20" s="3"/>
      <c r="K20" s="3"/>
      <c r="L20" s="3"/>
      <c r="M20" s="3"/>
    </row>
    <row r="21" spans="1:13">
      <c r="A21" t="s">
        <v>17</v>
      </c>
      <c r="B21">
        <v>11</v>
      </c>
      <c r="C21">
        <v>0</v>
      </c>
      <c r="D21">
        <v>1</v>
      </c>
      <c r="E21">
        <v>0</v>
      </c>
      <c r="F21">
        <v>0</v>
      </c>
      <c r="G21">
        <v>26</v>
      </c>
      <c r="H21" s="3"/>
      <c r="I21" s="3"/>
      <c r="J21" s="3"/>
      <c r="K21" s="3"/>
      <c r="L21" s="3"/>
      <c r="M21" s="3"/>
    </row>
    <row r="22" spans="1:13">
      <c r="A22" t="s">
        <v>18</v>
      </c>
      <c r="B22">
        <v>7</v>
      </c>
      <c r="C22">
        <v>2</v>
      </c>
      <c r="D22">
        <v>2</v>
      </c>
      <c r="E22">
        <v>0</v>
      </c>
      <c r="F22">
        <v>1</v>
      </c>
      <c r="G22">
        <v>11</v>
      </c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F22"/>
  <sheetViews>
    <sheetView tabSelected="1" topLeftCell="A22" zoomScaleNormal="100" workbookViewId="0">
      <selection activeCell="I25" sqref="I25"/>
    </sheetView>
  </sheetViews>
  <sheetFormatPr defaultColWidth="11.5546875" defaultRowHeight="15"/>
  <cols>
    <col min="1" max="1" width="18.21875" customWidth="1"/>
    <col min="2" max="2" width="14.44140625" customWidth="1"/>
    <col min="3" max="3" width="15.6640625" customWidth="1"/>
    <col min="4" max="4" width="18.33203125" customWidth="1"/>
    <col min="5" max="5" width="18.109375" customWidth="1"/>
    <col min="6" max="6" width="20.109375" customWidth="1"/>
  </cols>
  <sheetData>
    <row r="1" spans="1:6" ht="20.25">
      <c r="A1" s="12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spans="1:6" ht="17.25">
      <c r="A2" s="9" t="s">
        <v>52</v>
      </c>
      <c r="B2" s="8">
        <v>83</v>
      </c>
      <c r="C2" s="8">
        <v>61</v>
      </c>
      <c r="D2" s="8">
        <v>1</v>
      </c>
      <c r="E2" s="8">
        <v>38</v>
      </c>
      <c r="F2" s="8">
        <v>0</v>
      </c>
    </row>
    <row r="3" spans="1:6" ht="17.25">
      <c r="A3" s="9" t="s">
        <v>61</v>
      </c>
      <c r="B3" s="8">
        <v>0</v>
      </c>
      <c r="C3" s="8">
        <v>3</v>
      </c>
      <c r="D3" s="8">
        <v>0</v>
      </c>
      <c r="E3" s="8">
        <v>0</v>
      </c>
      <c r="F3" s="8">
        <v>0</v>
      </c>
    </row>
    <row r="4" spans="1:6" ht="17.25">
      <c r="A4" s="9" t="s">
        <v>62</v>
      </c>
      <c r="B4" s="8">
        <v>0</v>
      </c>
      <c r="C4" s="8">
        <v>1</v>
      </c>
      <c r="D4" s="8">
        <v>0</v>
      </c>
      <c r="E4" s="8">
        <v>0</v>
      </c>
      <c r="F4" s="8">
        <v>0</v>
      </c>
    </row>
    <row r="5" spans="1:6" ht="17.25">
      <c r="A5" s="9" t="s">
        <v>63</v>
      </c>
      <c r="B5" s="8">
        <v>0</v>
      </c>
      <c r="C5" s="8">
        <v>3</v>
      </c>
      <c r="D5" s="8">
        <v>0</v>
      </c>
      <c r="E5" s="8">
        <v>1</v>
      </c>
      <c r="F5" s="8">
        <v>0</v>
      </c>
    </row>
    <row r="6" spans="1:6" ht="17.25">
      <c r="A6" s="9" t="s">
        <v>64</v>
      </c>
      <c r="B6" s="8">
        <v>0</v>
      </c>
      <c r="C6" s="8">
        <v>1</v>
      </c>
      <c r="D6" s="8">
        <v>0</v>
      </c>
      <c r="E6" s="8">
        <v>0</v>
      </c>
      <c r="F6" s="8">
        <v>0</v>
      </c>
    </row>
    <row r="7" spans="1:6" ht="17.25">
      <c r="A7" s="9" t="s">
        <v>65</v>
      </c>
      <c r="B7" s="8">
        <v>0</v>
      </c>
      <c r="C7" s="8">
        <v>7</v>
      </c>
      <c r="D7" s="8">
        <v>0</v>
      </c>
      <c r="E7" s="8">
        <v>1</v>
      </c>
      <c r="F7" s="8">
        <v>0</v>
      </c>
    </row>
    <row r="8" spans="1:6" ht="17.25">
      <c r="A8" s="9" t="s">
        <v>66</v>
      </c>
      <c r="B8" s="8">
        <v>0</v>
      </c>
      <c r="C8" s="8">
        <v>13</v>
      </c>
      <c r="D8" s="8">
        <v>0</v>
      </c>
      <c r="E8" s="8">
        <v>1</v>
      </c>
      <c r="F8" s="8">
        <v>0</v>
      </c>
    </row>
    <row r="9" spans="1:6" ht="17.25">
      <c r="A9" s="9" t="s">
        <v>67</v>
      </c>
      <c r="B9" s="8">
        <v>0</v>
      </c>
      <c r="C9" s="8">
        <v>14</v>
      </c>
      <c r="D9" s="8">
        <v>0</v>
      </c>
      <c r="E9" s="8">
        <v>1</v>
      </c>
      <c r="F9" s="8">
        <v>0</v>
      </c>
    </row>
    <row r="10" spans="1:6" ht="17.25">
      <c r="A10" s="9" t="s">
        <v>68</v>
      </c>
      <c r="B10" s="8">
        <v>0</v>
      </c>
      <c r="C10" s="8">
        <v>20</v>
      </c>
      <c r="D10" s="8">
        <v>0</v>
      </c>
      <c r="E10" s="8">
        <v>3</v>
      </c>
      <c r="F10" s="8">
        <v>0</v>
      </c>
    </row>
    <row r="11" spans="1:6" ht="17.25">
      <c r="A11" s="9" t="s">
        <v>69</v>
      </c>
      <c r="B11" s="8">
        <v>0</v>
      </c>
      <c r="C11" s="8">
        <v>20</v>
      </c>
      <c r="D11" s="8">
        <v>0</v>
      </c>
      <c r="E11" s="8">
        <v>2</v>
      </c>
      <c r="F11" s="8">
        <v>0</v>
      </c>
    </row>
    <row r="12" spans="1:6" ht="17.25">
      <c r="A12" s="9" t="s">
        <v>70</v>
      </c>
      <c r="B12" s="8">
        <v>0</v>
      </c>
      <c r="C12" s="8">
        <v>16</v>
      </c>
      <c r="D12" s="8">
        <v>0</v>
      </c>
      <c r="E12" s="8">
        <v>2</v>
      </c>
      <c r="F12" s="8">
        <v>0</v>
      </c>
    </row>
    <row r="13" spans="1:6" ht="17.25">
      <c r="A13" s="9" t="s">
        <v>71</v>
      </c>
      <c r="B13" s="8">
        <v>0</v>
      </c>
      <c r="C13" s="8">
        <v>16</v>
      </c>
      <c r="D13" s="8">
        <v>0</v>
      </c>
      <c r="E13" s="8">
        <v>2</v>
      </c>
      <c r="F13" s="8">
        <v>0</v>
      </c>
    </row>
    <row r="14" spans="1:6" ht="17.25">
      <c r="A14" s="9" t="s">
        <v>72</v>
      </c>
      <c r="B14" s="8">
        <v>0</v>
      </c>
      <c r="C14" s="8">
        <v>55</v>
      </c>
      <c r="D14" s="8">
        <v>0</v>
      </c>
      <c r="E14" s="8">
        <v>4</v>
      </c>
      <c r="F14" s="8">
        <v>0</v>
      </c>
    </row>
    <row r="15" spans="1:6" ht="17.25">
      <c r="A15" s="9" t="s">
        <v>73</v>
      </c>
      <c r="B15" s="8">
        <v>0</v>
      </c>
      <c r="C15" s="8">
        <v>35</v>
      </c>
      <c r="D15" s="8">
        <v>0</v>
      </c>
      <c r="E15" s="8">
        <v>4</v>
      </c>
      <c r="F15" s="8">
        <v>0</v>
      </c>
    </row>
    <row r="16" spans="1:6" ht="17.25">
      <c r="A16" s="9" t="s">
        <v>53</v>
      </c>
      <c r="B16" s="8">
        <v>0</v>
      </c>
      <c r="C16" s="8">
        <v>39</v>
      </c>
      <c r="D16" s="8">
        <v>0</v>
      </c>
      <c r="E16" s="8">
        <v>2</v>
      </c>
      <c r="F16" s="8">
        <v>1</v>
      </c>
    </row>
    <row r="17" spans="1:6" ht="17.25">
      <c r="A17" s="9" t="s">
        <v>54</v>
      </c>
      <c r="B17" s="8">
        <v>0</v>
      </c>
      <c r="C17" s="8">
        <v>39</v>
      </c>
      <c r="D17" s="8">
        <v>0</v>
      </c>
      <c r="E17" s="8">
        <v>6</v>
      </c>
      <c r="F17" s="8">
        <v>1</v>
      </c>
    </row>
    <row r="18" spans="1:6" ht="17.25">
      <c r="A18" s="9" t="s">
        <v>55</v>
      </c>
      <c r="B18" s="8">
        <v>0</v>
      </c>
      <c r="C18" s="8">
        <v>45</v>
      </c>
      <c r="D18" s="8">
        <v>0</v>
      </c>
      <c r="E18" s="8">
        <v>7</v>
      </c>
      <c r="F18" s="8">
        <v>1</v>
      </c>
    </row>
    <row r="19" spans="1:6" ht="17.25">
      <c r="A19" s="9" t="s">
        <v>56</v>
      </c>
      <c r="B19" s="8">
        <v>1</v>
      </c>
      <c r="C19" s="8">
        <v>17</v>
      </c>
      <c r="D19" s="8">
        <v>0</v>
      </c>
      <c r="E19" s="8">
        <v>1</v>
      </c>
      <c r="F19" s="8">
        <v>1</v>
      </c>
    </row>
    <row r="20" spans="1:6" ht="17.25">
      <c r="A20" s="9" t="s">
        <v>57</v>
      </c>
      <c r="B20" s="8">
        <v>3</v>
      </c>
      <c r="C20" s="8">
        <v>22</v>
      </c>
      <c r="D20" s="8">
        <v>2</v>
      </c>
      <c r="E20" s="8">
        <v>4</v>
      </c>
      <c r="F20" s="8">
        <v>1</v>
      </c>
    </row>
    <row r="21" spans="1:6" ht="17.25">
      <c r="A21" s="9" t="s">
        <v>59</v>
      </c>
      <c r="B21" s="8">
        <v>7</v>
      </c>
      <c r="C21" s="8">
        <v>26</v>
      </c>
      <c r="D21" s="8">
        <v>5</v>
      </c>
      <c r="E21" s="8">
        <v>4</v>
      </c>
      <c r="F21" s="8">
        <v>4</v>
      </c>
    </row>
    <row r="22" spans="1:6" ht="17.25">
      <c r="A22" s="10" t="s">
        <v>60</v>
      </c>
      <c r="B22" s="11">
        <v>2</v>
      </c>
      <c r="C22" s="11">
        <v>0</v>
      </c>
      <c r="D22" s="11">
        <v>0</v>
      </c>
      <c r="E22" s="11">
        <v>0</v>
      </c>
      <c r="F22" s="11">
        <v>0</v>
      </c>
    </row>
  </sheetData>
  <hyperlinks>
    <hyperlink ref="B2" r:id="rId1" display="https://xrspace.atlassian.net/issues/?jql=created+%3E%3D+2025-01-01+AND+created+%3C%3D+2025-12-31+AND+type+%3D+Bug+AND+project+%3D+SOVA+AND+Sprint+%3D+EMPTY+AND+status+%3D+%22To+Do+%280%25%29%22" xr:uid="{F0DDAF60-A5E3-4A9D-8AC8-8A9CD5B20E90}"/>
    <hyperlink ref="C2" r:id="rId2" display="https://xrspace.atlassian.net/issues/?jql=created+%3E%3D+2025-01-01+AND+created+%3C%3D+2025-12-31+AND+type+%3D+Bug+AND+project+%3D+SOVA+AND+Sprint+%3D+EMPTY+AND+status+%3D+%22Done+%28100%25%29%22" xr:uid="{E259E444-0F4A-4FAC-95FC-F7444C6720B3}"/>
    <hyperlink ref="D2" r:id="rId3" display="https://xrspace.atlassian.net/issues/?jql=created+%3E%3D+2025-01-01+AND+created+%3C%3D+2025-12-31+AND+type+%3D+Bug+AND+project+%3D+SOVA+AND+Sprint+%3D+EMPTY+AND+status+%3D+%22IN+REVIEW+%2880%25%29%22" xr:uid="{D97E9F3E-2BF8-4037-835A-0F4E1E1FDF34}"/>
    <hyperlink ref="E2" r:id="rId4" display="https://xrspace.atlassian.net/issues/?jql=created+%3E%3D+2025-01-01+AND+created+%3C%3D+2025-12-31+AND+type+%3D+Bug+AND+project+%3D+SOVA+AND+Sprint+%3D+EMPTY+AND+status+%3D+%22WON%27T+DO+%28100%25%29%22" xr:uid="{0C783244-2B86-4E26-9B97-E6B3A76456DC}"/>
    <hyperlink ref="F2" r:id="rId5" display="https://xrspace.atlassian.net/issues/?jql=created+%3E%3D+2025-01-01+AND+created+%3C%3D+2025-12-31+AND+type+%3D+Bug+AND+project+%3D+SOVA+AND+Sprint+%3D+EMPTY+AND+status+%3D+%22STARTING+%2810+%7E+40%25%29%22" xr:uid="{349A184E-4A7F-4541-811E-C9BD7083F2FC}"/>
    <hyperlink ref="B3" r:id="rId6" display="https://xrspace.atlassian.net/issues/?jql=created+%3E%3D+2025-01-01+AND+created+%3C%3D+2025-12-31+AND+type+%3D+Bug+AND+project+%3D+SOVA+AND+Sprint+%3D+677+AND+status+%3D+%22To+Do+%280%25%29%22" xr:uid="{511DBDE5-4A43-42E0-83AC-90496A38D336}"/>
    <hyperlink ref="C3" r:id="rId7" display="https://xrspace.atlassian.net/issues/?jql=created+%3E%3D+2025-01-01+AND+created+%3C%3D+2025-12-31+AND+type+%3D+Bug+AND+project+%3D+SOVA+AND+Sprint+%3D+677+AND+status+%3D+%22Done+%28100%25%29%22" xr:uid="{1EC0BCBD-4F18-4284-B703-9F46C82C09A8}"/>
    <hyperlink ref="D3" r:id="rId8" display="https://xrspace.atlassian.net/issues/?jql=created+%3E%3D+2025-01-01+AND+created+%3C%3D+2025-12-31+AND+type+%3D+Bug+AND+project+%3D+SOVA+AND+Sprint+%3D+677+AND+status+%3D+%22IN+REVIEW+%2880%25%29%22" xr:uid="{EC519584-D889-410A-A3F6-A5C001C6C74C}"/>
    <hyperlink ref="E3" r:id="rId9" display="https://xrspace.atlassian.net/issues/?jql=created+%3E%3D+2025-01-01+AND+created+%3C%3D+2025-12-31+AND+type+%3D+Bug+AND+project+%3D+SOVA+AND+Sprint+%3D+677+AND+status+%3D+%22WON%27T+DO+%28100%25%29%22" xr:uid="{9E6EF8F5-D17A-4DB1-BD13-C4E0E7EBB684}"/>
    <hyperlink ref="F3" r:id="rId10" display="https://xrspace.atlassian.net/issues/?jql=created+%3E%3D+2025-01-01+AND+created+%3C%3D+2025-12-31+AND+type+%3D+Bug+AND+project+%3D+SOVA+AND+Sprint+%3D+677+AND+status+%3D+%22STARTING+%2810+%7E+40%25%29%22" xr:uid="{1E623983-F0B2-4C9E-8C1E-F4D21C665D72}"/>
    <hyperlink ref="B4" r:id="rId11" display="https://xrspace.atlassian.net/issues/?jql=created+%3E%3D+2025-01-01+AND+created+%3C%3D+2025-12-31+AND+type+%3D+Bug+AND+project+%3D+SOVA+AND+Sprint+%3D+681+AND+status+%3D+%22To+Do+%280%25%29%22" xr:uid="{44231999-CC9F-4019-9725-69A237B26CD2}"/>
    <hyperlink ref="C4" r:id="rId12" display="https://xrspace.atlassian.net/issues/?jql=created+%3E%3D+2025-01-01+AND+created+%3C%3D+2025-12-31+AND+type+%3D+Bug+AND+project+%3D+SOVA+AND+Sprint+%3D+681+AND+status+%3D+%22Done+%28100%25%29%22" xr:uid="{5516F5EF-6974-47BA-8E53-B7C3332EC40F}"/>
    <hyperlink ref="D4" r:id="rId13" display="https://xrspace.atlassian.net/issues/?jql=created+%3E%3D+2025-01-01+AND+created+%3C%3D+2025-12-31+AND+type+%3D+Bug+AND+project+%3D+SOVA+AND+Sprint+%3D+681+AND+status+%3D+%22IN+REVIEW+%2880%25%29%22" xr:uid="{2155E6E4-6CF9-458B-B20E-5E0D66A2AE44}"/>
    <hyperlink ref="E4" r:id="rId14" display="https://xrspace.atlassian.net/issues/?jql=created+%3E%3D+2025-01-01+AND+created+%3C%3D+2025-12-31+AND+type+%3D+Bug+AND+project+%3D+SOVA+AND+Sprint+%3D+681+AND+status+%3D+%22WON%27T+DO+%28100%25%29%22" xr:uid="{3E8D22B9-926A-47FC-AE64-3183F5055C16}"/>
    <hyperlink ref="F4" r:id="rId15" display="https://xrspace.atlassian.net/issues/?jql=created+%3E%3D+2025-01-01+AND+created+%3C%3D+2025-12-31+AND+type+%3D+Bug+AND+project+%3D+SOVA+AND+Sprint+%3D+681+AND+status+%3D+%22STARTING+%2810+%7E+40%25%29%22" xr:uid="{533198C6-567F-40BB-ADE1-C3172F5E3977}"/>
    <hyperlink ref="B5" r:id="rId16" display="https://xrspace.atlassian.net/issues/?jql=created+%3E%3D+2025-01-01+AND+created+%3C%3D+2025-12-31+AND+type+%3D+Bug+AND+project+%3D+SOVA+AND+Sprint+%3D+683+AND+status+%3D+%22To+Do+%280%25%29%22" xr:uid="{BB1C401D-8FDF-41D7-968D-E668E1AC37FF}"/>
    <hyperlink ref="C5" r:id="rId17" display="https://xrspace.atlassian.net/issues/?jql=created+%3E%3D+2025-01-01+AND+created+%3C%3D+2025-12-31+AND+type+%3D+Bug+AND+project+%3D+SOVA+AND+Sprint+%3D+683+AND+status+%3D+%22Done+%28100%25%29%22" xr:uid="{DA783FC4-9EFA-4006-9468-59065D8A0EA1}"/>
    <hyperlink ref="D5" r:id="rId18" display="https://xrspace.atlassian.net/issues/?jql=created+%3E%3D+2025-01-01+AND+created+%3C%3D+2025-12-31+AND+type+%3D+Bug+AND+project+%3D+SOVA+AND+Sprint+%3D+683+AND+status+%3D+%22IN+REVIEW+%2880%25%29%22" xr:uid="{924C0537-A512-47FF-88EA-2D1BB5EE40BA}"/>
    <hyperlink ref="E5" r:id="rId19" display="https://xrspace.atlassian.net/issues/?jql=created+%3E%3D+2025-01-01+AND+created+%3C%3D+2025-12-31+AND+type+%3D+Bug+AND+project+%3D+SOVA+AND+Sprint+%3D+683+AND+status+%3D+%22WON%27T+DO+%28100%25%29%22" xr:uid="{D9894A2C-D036-4100-9D0C-A472783BF77E}"/>
    <hyperlink ref="F5" r:id="rId20" display="https://xrspace.atlassian.net/issues/?jql=created+%3E%3D+2025-01-01+AND+created+%3C%3D+2025-12-31+AND+type+%3D+Bug+AND+project+%3D+SOVA+AND+Sprint+%3D+683+AND+status+%3D+%22STARTING+%2810+%7E+40%25%29%22" xr:uid="{A652D5D4-A9FE-4217-A876-DCA65D0108E6}"/>
    <hyperlink ref="B6" r:id="rId21" display="https://xrspace.atlassian.net/issues/?jql=created+%3E%3D+2025-01-01+AND+created+%3C%3D+2025-12-31+AND+type+%3D+Bug+AND+project+%3D+SOVA+AND+Sprint+%3D+694+AND+status+%3D+%22To+Do+%280%25%29%22" xr:uid="{58FBEEA4-F47C-446D-A722-CD2B4DD2BB1F}"/>
    <hyperlink ref="C6" r:id="rId22" display="https://xrspace.atlassian.net/issues/?jql=created+%3E%3D+2025-01-01+AND+created+%3C%3D+2025-12-31+AND+type+%3D+Bug+AND+project+%3D+SOVA+AND+Sprint+%3D+694+AND+status+%3D+%22Done+%28100%25%29%22" xr:uid="{0640A51E-EDA1-4375-8B42-A75513F7073E}"/>
    <hyperlink ref="D6" r:id="rId23" display="https://xrspace.atlassian.net/issues/?jql=created+%3E%3D+2025-01-01+AND+created+%3C%3D+2025-12-31+AND+type+%3D+Bug+AND+project+%3D+SOVA+AND+Sprint+%3D+694+AND+status+%3D+%22IN+REVIEW+%2880%25%29%22" xr:uid="{BC006030-7511-42D8-9D33-50F0B86FFFB2}"/>
    <hyperlink ref="E6" r:id="rId24" display="https://xrspace.atlassian.net/issues/?jql=created+%3E%3D+2025-01-01+AND+created+%3C%3D+2025-12-31+AND+type+%3D+Bug+AND+project+%3D+SOVA+AND+Sprint+%3D+694+AND+status+%3D+%22WON%27T+DO+%28100%25%29%22" xr:uid="{5AAD88D5-FA36-4A20-8B69-6A21D13C7F06}"/>
    <hyperlink ref="F6" r:id="rId25" display="https://xrspace.atlassian.net/issues/?jql=created+%3E%3D+2025-01-01+AND+created+%3C%3D+2025-12-31+AND+type+%3D+Bug+AND+project+%3D+SOVA+AND+Sprint+%3D+694+AND+status+%3D+%22STARTING+%2810+%7E+40%25%29%22" xr:uid="{47681A0B-F81C-43E7-8848-0FBE86A51E77}"/>
    <hyperlink ref="B7" r:id="rId26" display="https://xrspace.atlassian.net/issues/?jql=created+%3E%3D+2025-01-01+AND+created+%3C%3D+2025-12-31+AND+type+%3D+Bug+AND+project+%3D+SOVA+AND+Sprint+%3D+700+AND+status+%3D+%22To+Do+%280%25%29%22" xr:uid="{50346E59-A202-4D4B-8D61-1868C88968BE}"/>
    <hyperlink ref="C7" r:id="rId27" display="https://xrspace.atlassian.net/issues/?jql=created+%3E%3D+2025-01-01+AND+created+%3C%3D+2025-12-31+AND+type+%3D+Bug+AND+project+%3D+SOVA+AND+Sprint+%3D+700+AND+status+%3D+%22Done+%28100%25%29%22" xr:uid="{315A8DED-9E1C-44FA-9B8B-0EB9BA747684}"/>
    <hyperlink ref="D7" r:id="rId28" display="https://xrspace.atlassian.net/issues/?jql=created+%3E%3D+2025-01-01+AND+created+%3C%3D+2025-12-31+AND+type+%3D+Bug+AND+project+%3D+SOVA+AND+Sprint+%3D+700+AND+status+%3D+%22IN+REVIEW+%2880%25%29%22" xr:uid="{6C9E00E3-DE6A-493D-9864-740A013DF98B}"/>
    <hyperlink ref="E7" r:id="rId29" display="https://xrspace.atlassian.net/issues/?jql=created+%3E%3D+2025-01-01+AND+created+%3C%3D+2025-12-31+AND+type+%3D+Bug+AND+project+%3D+SOVA+AND+Sprint+%3D+700+AND+status+%3D+%22WON%27T+DO+%28100%25%29%22" xr:uid="{EFB35FBD-BBD8-4771-90C8-CF9BDB13B73A}"/>
    <hyperlink ref="F7" r:id="rId30" display="https://xrspace.atlassian.net/issues/?jql=created+%3E%3D+2025-01-01+AND+created+%3C%3D+2025-12-31+AND+type+%3D+Bug+AND+project+%3D+SOVA+AND+Sprint+%3D+700+AND+status+%3D+%22STARTING+%2810+%7E+40%25%29%22" xr:uid="{7AB9AE5D-CFDB-4DF8-82B1-A1F3F098FA9E}"/>
    <hyperlink ref="B8" r:id="rId31" display="https://xrspace.atlassian.net/issues/?jql=created+%3E%3D+2025-01-01+AND+created+%3C%3D+2025-12-31+AND+type+%3D+Bug+AND+project+%3D+SOVA+AND+Sprint+%3D+869+AND+status+%3D+%22To+Do+%280%25%29%22" xr:uid="{81F6F9BC-5137-4B9C-9F35-6619F4032BFF}"/>
    <hyperlink ref="C8" r:id="rId32" display="https://xrspace.atlassian.net/issues/?jql=created+%3E%3D+2025-01-01+AND+created+%3C%3D+2025-12-31+AND+type+%3D+Bug+AND+project+%3D+SOVA+AND+Sprint+%3D+869+AND+status+%3D+%22Done+%28100%25%29%22" xr:uid="{8A037961-8CFA-41DC-A993-5BA882EFF8EE}"/>
    <hyperlink ref="D8" r:id="rId33" display="https://xrspace.atlassian.net/issues/?jql=created+%3E%3D+2025-01-01+AND+created+%3C%3D+2025-12-31+AND+type+%3D+Bug+AND+project+%3D+SOVA+AND+Sprint+%3D+869+AND+status+%3D+%22IN+REVIEW+%2880%25%29%22" xr:uid="{9EA7ACF8-DCB0-4E7F-B3C2-F056D1F1E3AE}"/>
    <hyperlink ref="E8" r:id="rId34" display="https://xrspace.atlassian.net/issues/?jql=created+%3E%3D+2025-01-01+AND+created+%3C%3D+2025-12-31+AND+type+%3D+Bug+AND+project+%3D+SOVA+AND+Sprint+%3D+869+AND+status+%3D+%22WON%27T+DO+%28100%25%29%22" xr:uid="{E5E63931-C2E4-4FAC-8183-79D09CABB0A2}"/>
    <hyperlink ref="F8" r:id="rId35" display="https://xrspace.atlassian.net/issues/?jql=created+%3E%3D+2025-01-01+AND+created+%3C%3D+2025-12-31+AND+type+%3D+Bug+AND+project+%3D+SOVA+AND+Sprint+%3D+869+AND+status+%3D+%22STARTING+%2810+%7E+40%25%29%22" xr:uid="{3E5B0929-4034-4E8A-A57A-DD4BC27E7E17}"/>
    <hyperlink ref="B9" r:id="rId36" display="https://xrspace.atlassian.net/issues/?jql=created+%3E%3D+2025-01-01+AND+created+%3C%3D+2025-12-31+AND+type+%3D+Bug+AND+project+%3D+SOVA+AND+Sprint+%3D+1397+AND+status+%3D+%22To+Do+%280%25%29%22" xr:uid="{6BD07D4A-3B28-4A86-898D-BE03C078F636}"/>
    <hyperlink ref="C9" r:id="rId37" display="https://xrspace.atlassian.net/issues/?jql=created+%3E%3D+2025-01-01+AND+created+%3C%3D+2025-12-31+AND+type+%3D+Bug+AND+project+%3D+SOVA+AND+Sprint+%3D+1397+AND+status+%3D+%22Done+%28100%25%29%22" xr:uid="{75C2A2A1-4D5D-4CF0-AEE3-77B9FAE65C02}"/>
    <hyperlink ref="D9" r:id="rId38" display="https://xrspace.atlassian.net/issues/?jql=created+%3E%3D+2025-01-01+AND+created+%3C%3D+2025-12-31+AND+type+%3D+Bug+AND+project+%3D+SOVA+AND+Sprint+%3D+1397+AND+status+%3D+%22IN+REVIEW+%2880%25%29%22" xr:uid="{A87EDF3C-5B92-49F9-A5EB-213CEDE5C8F2}"/>
    <hyperlink ref="E9" r:id="rId39" display="https://xrspace.atlassian.net/issues/?jql=created+%3E%3D+2025-01-01+AND+created+%3C%3D+2025-12-31+AND+type+%3D+Bug+AND+project+%3D+SOVA+AND+Sprint+%3D+1397+AND+status+%3D+%22WON%27T+DO+%28100%25%29%22" xr:uid="{5D7D56F5-80BF-4206-AD38-D791518D5DAB}"/>
    <hyperlink ref="F9" r:id="rId40" display="https://xrspace.atlassian.net/issues/?jql=created+%3E%3D+2025-01-01+AND+created+%3C%3D+2025-12-31+AND+type+%3D+Bug+AND+project+%3D+SOVA+AND+Sprint+%3D+1397+AND+status+%3D+%22STARTING+%2810+%7E+40%25%29%22" xr:uid="{1EF64C36-4214-4FBF-A320-100C9BE71702}"/>
    <hyperlink ref="B10" r:id="rId41" display="https://xrspace.atlassian.net/issues/?jql=created+%3E%3D+2025-01-01+AND+created+%3C%3D+2025-12-31+AND+type+%3D+Bug+AND+project+%3D+SOVA+AND+Sprint+%3D+1463+AND+status+%3D+%22To+Do+%280%25%29%22" xr:uid="{AD9ABC21-EAF9-4923-8D0F-35CB0801C51B}"/>
    <hyperlink ref="C10" r:id="rId42" display="https://xrspace.atlassian.net/issues/?jql=created+%3E%3D+2025-01-01+AND+created+%3C%3D+2025-12-31+AND+type+%3D+Bug+AND+project+%3D+SOVA+AND+Sprint+%3D+1463+AND+status+%3D+%22Done+%28100%25%29%22" xr:uid="{EE122E6A-DE7F-479C-ABCD-699E11B91B85}"/>
    <hyperlink ref="D10" r:id="rId43" display="https://xrspace.atlassian.net/issues/?jql=created+%3E%3D+2025-01-01+AND+created+%3C%3D+2025-12-31+AND+type+%3D+Bug+AND+project+%3D+SOVA+AND+Sprint+%3D+1463+AND+status+%3D+%22IN+REVIEW+%2880%25%29%22" xr:uid="{52E5BFC7-BFDC-4220-8AD2-8A7A79AB23E9}"/>
    <hyperlink ref="E10" r:id="rId44" display="https://xrspace.atlassian.net/issues/?jql=created+%3E%3D+2025-01-01+AND+created+%3C%3D+2025-12-31+AND+type+%3D+Bug+AND+project+%3D+SOVA+AND+Sprint+%3D+1463+AND+status+%3D+%22WON%27T+DO+%28100%25%29%22" xr:uid="{F053EA16-9FE6-410C-926E-D60758E38E9B}"/>
    <hyperlink ref="F10" r:id="rId45" display="https://xrspace.atlassian.net/issues/?jql=created+%3E%3D+2025-01-01+AND+created+%3C%3D+2025-12-31+AND+type+%3D+Bug+AND+project+%3D+SOVA+AND+Sprint+%3D+1463+AND+status+%3D+%22STARTING+%2810+%7E+40%25%29%22" xr:uid="{FD96732B-5456-432B-AAD4-0EA241577804}"/>
    <hyperlink ref="B11" r:id="rId46" display="https://xrspace.atlassian.net/issues/?jql=created+%3E%3D+2025-01-01+AND+created+%3C%3D+2025-12-31+AND+type+%3D+Bug+AND+project+%3D+SOVA+AND+Sprint+%3D+1466+AND+status+%3D+%22To+Do+%280%25%29%22" xr:uid="{0371DCDA-7736-4077-B6B5-677B81AC63FC}"/>
    <hyperlink ref="C11" r:id="rId47" display="https://xrspace.atlassian.net/issues/?jql=created+%3E%3D+2025-01-01+AND+created+%3C%3D+2025-12-31+AND+type+%3D+Bug+AND+project+%3D+SOVA+AND+Sprint+%3D+1466+AND+status+%3D+%22Done+%28100%25%29%22" xr:uid="{05F5842B-4330-4754-B73B-7EB1B740829A}"/>
    <hyperlink ref="D11" r:id="rId48" display="https://xrspace.atlassian.net/issues/?jql=created+%3E%3D+2025-01-01+AND+created+%3C%3D+2025-12-31+AND+type+%3D+Bug+AND+project+%3D+SOVA+AND+Sprint+%3D+1466+AND+status+%3D+%22IN+REVIEW+%2880%25%29%22" xr:uid="{E2FF2508-495D-4CF6-A7C1-7AAF9E2386F1}"/>
    <hyperlink ref="E11" r:id="rId49" display="https://xrspace.atlassian.net/issues/?jql=created+%3E%3D+2025-01-01+AND+created+%3C%3D+2025-12-31+AND+type+%3D+Bug+AND+project+%3D+SOVA+AND+Sprint+%3D+1466+AND+status+%3D+%22WON%27T+DO+%28100%25%29%22" xr:uid="{E69F2634-5AE7-4FC9-8220-9DE02B0281C5}"/>
    <hyperlink ref="F11" r:id="rId50" display="https://xrspace.atlassian.net/issues/?jql=created+%3E%3D+2025-01-01+AND+created+%3C%3D+2025-12-31+AND+type+%3D+Bug+AND+project+%3D+SOVA+AND+Sprint+%3D+1466+AND+status+%3D+%22STARTING+%2810+%7E+40%25%29%22" xr:uid="{75BF54A7-1056-4030-ABC0-CF9BDC65CC32}"/>
    <hyperlink ref="B12" r:id="rId51" display="https://xrspace.atlassian.net/issues/?jql=created+%3E%3D+2025-01-01+AND+created+%3C%3D+2025-12-31+AND+type+%3D+Bug+AND+project+%3D+SOVA+AND+Sprint+%3D+1496+AND+status+%3D+%22To+Do+%280%25%29%22" xr:uid="{FD608156-9385-469E-B1D6-CE8E3301DC4B}"/>
    <hyperlink ref="C12" r:id="rId52" display="https://xrspace.atlassian.net/issues/?jql=created+%3E%3D+2025-01-01+AND+created+%3C%3D+2025-12-31+AND+type+%3D+Bug+AND+project+%3D+SOVA+AND+Sprint+%3D+1496+AND+status+%3D+%22Done+%28100%25%29%22" xr:uid="{78ED1EB4-4C5E-4FCF-A449-80D873953F84}"/>
    <hyperlink ref="D12" r:id="rId53" display="https://xrspace.atlassian.net/issues/?jql=created+%3E%3D+2025-01-01+AND+created+%3C%3D+2025-12-31+AND+type+%3D+Bug+AND+project+%3D+SOVA+AND+Sprint+%3D+1496+AND+status+%3D+%22IN+REVIEW+%2880%25%29%22" xr:uid="{C610ECB6-B76B-47A5-813D-256752FDFBBF}"/>
    <hyperlink ref="E12" r:id="rId54" display="https://xrspace.atlassian.net/issues/?jql=created+%3E%3D+2025-01-01+AND+created+%3C%3D+2025-12-31+AND+type+%3D+Bug+AND+project+%3D+SOVA+AND+Sprint+%3D+1496+AND+status+%3D+%22WON%27T+DO+%28100%25%29%22" xr:uid="{E8F907B3-F7D8-4CD7-A1D0-C50D9083AF89}"/>
    <hyperlink ref="F12" r:id="rId55" display="https://xrspace.atlassian.net/issues/?jql=created+%3E%3D+2025-01-01+AND+created+%3C%3D+2025-12-31+AND+type+%3D+Bug+AND+project+%3D+SOVA+AND+Sprint+%3D+1496+AND+status+%3D+%22STARTING+%2810+%7E+40%25%29%22" xr:uid="{4574F079-5EC6-4509-9099-6042F280248D}"/>
    <hyperlink ref="B13" r:id="rId56" display="https://xrspace.atlassian.net/issues/?jql=created+%3E%3D+2025-01-01+AND+created+%3C%3D+2025-12-31+AND+type+%3D+Bug+AND+project+%3D+SOVA+AND+Sprint+%3D+1497+AND+status+%3D+%22To+Do+%280%25%29%22" xr:uid="{2DCB8471-3DF1-4221-BA5D-F11E1DE3585C}"/>
    <hyperlink ref="C13" r:id="rId57" display="https://xrspace.atlassian.net/issues/?jql=created+%3E%3D+2025-01-01+AND+created+%3C%3D+2025-12-31+AND+type+%3D+Bug+AND+project+%3D+SOVA+AND+Sprint+%3D+1497+AND+status+%3D+%22Done+%28100%25%29%22" xr:uid="{06B281EF-2E44-4F66-A727-180580C38953}"/>
    <hyperlink ref="D13" r:id="rId58" display="https://xrspace.atlassian.net/issues/?jql=created+%3E%3D+2025-01-01+AND+created+%3C%3D+2025-12-31+AND+type+%3D+Bug+AND+project+%3D+SOVA+AND+Sprint+%3D+1497+AND+status+%3D+%22IN+REVIEW+%2880%25%29%22" xr:uid="{AB57FD24-5D56-40EA-90E0-C10676039BE2}"/>
    <hyperlink ref="E13" r:id="rId59" display="https://xrspace.atlassian.net/issues/?jql=created+%3E%3D+2025-01-01+AND+created+%3C%3D+2025-12-31+AND+type+%3D+Bug+AND+project+%3D+SOVA+AND+Sprint+%3D+1497+AND+status+%3D+%22WON%27T+DO+%28100%25%29%22" xr:uid="{78646654-6C60-41B9-BA67-46A3ECBD1C4F}"/>
    <hyperlink ref="F13" r:id="rId60" display="https://xrspace.atlassian.net/issues/?jql=created+%3E%3D+2025-01-01+AND+created+%3C%3D+2025-12-31+AND+type+%3D+Bug+AND+project+%3D+SOVA+AND+Sprint+%3D+1497+AND+status+%3D+%22STARTING+%2810+%7E+40%25%29%22" xr:uid="{6F1DC1F7-1B49-4F70-82B1-8A24BD08D7D8}"/>
    <hyperlink ref="B14" r:id="rId61" display="https://xrspace.atlassian.net/issues/?jql=created+%3E%3D+2025-01-01+AND+created+%3C%3D+2025-12-31+AND+type+%3D+Bug+AND+project+%3D+SOVA+AND+Sprint+%3D+1498+AND+status+%3D+%22To+Do+%280%25%29%22" xr:uid="{0FF3F0AD-271A-484B-8E8B-CAE3C4BBBE5D}"/>
    <hyperlink ref="C14" r:id="rId62" display="https://xrspace.atlassian.net/issues/?jql=created+%3E%3D+2025-01-01+AND+created+%3C%3D+2025-12-31+AND+type+%3D+Bug+AND+project+%3D+SOVA+AND+Sprint+%3D+1498+AND+status+%3D+%22Done+%28100%25%29%22" xr:uid="{5FA5F832-C9D0-4CD0-B13A-A1A9ECF55312}"/>
    <hyperlink ref="D14" r:id="rId63" display="https://xrspace.atlassian.net/issues/?jql=created+%3E%3D+2025-01-01+AND+created+%3C%3D+2025-12-31+AND+type+%3D+Bug+AND+project+%3D+SOVA+AND+Sprint+%3D+1498+AND+status+%3D+%22IN+REVIEW+%2880%25%29%22" xr:uid="{5DB9B849-1170-49ED-B5E5-D1075D4EEB31}"/>
    <hyperlink ref="E14" r:id="rId64" display="https://xrspace.atlassian.net/issues/?jql=created+%3E%3D+2025-01-01+AND+created+%3C%3D+2025-12-31+AND+type+%3D+Bug+AND+project+%3D+SOVA+AND+Sprint+%3D+1498+AND+status+%3D+%22WON%27T+DO+%28100%25%29%22" xr:uid="{DECD3D60-127D-4829-AAFD-7134580F8B5C}"/>
    <hyperlink ref="F14" r:id="rId65" display="https://xrspace.atlassian.net/issues/?jql=created+%3E%3D+2025-01-01+AND+created+%3C%3D+2025-12-31+AND+type+%3D+Bug+AND+project+%3D+SOVA+AND+Sprint+%3D+1498+AND+status+%3D+%22STARTING+%2810+%7E+40%25%29%22" xr:uid="{2CCF5574-9B5A-4DC9-8DA3-E9BA4314605C}"/>
    <hyperlink ref="B15" r:id="rId66" display="https://xrspace.atlassian.net/issues/?jql=created+%3E%3D+2025-01-01+AND+created+%3C%3D+2025-12-31+AND+type+%3D+Bug+AND+project+%3D+SOVA+AND+Sprint+%3D+1499+AND+status+%3D+%22To+Do+%280%25%29%22" xr:uid="{9A0F73B7-77ED-470C-A7AC-91540876BE39}"/>
    <hyperlink ref="C15" r:id="rId67" display="https://xrspace.atlassian.net/issues/?jql=created+%3E%3D+2025-01-01+AND+created+%3C%3D+2025-12-31+AND+type+%3D+Bug+AND+project+%3D+SOVA+AND+Sprint+%3D+1499+AND+status+%3D+%22Done+%28100%25%29%22" xr:uid="{B6AC6ECC-49B1-4E3D-AA0A-BE277C09644F}"/>
    <hyperlink ref="D15" r:id="rId68" display="https://xrspace.atlassian.net/issues/?jql=created+%3E%3D+2025-01-01+AND+created+%3C%3D+2025-12-31+AND+type+%3D+Bug+AND+project+%3D+SOVA+AND+Sprint+%3D+1499+AND+status+%3D+%22IN+REVIEW+%2880%25%29%22" xr:uid="{478A5EE8-9DA0-4C8F-8934-9271E9009BFD}"/>
    <hyperlink ref="E15" r:id="rId69" display="https://xrspace.atlassian.net/issues/?jql=created+%3E%3D+2025-01-01+AND+created+%3C%3D+2025-12-31+AND+type+%3D+Bug+AND+project+%3D+SOVA+AND+Sprint+%3D+1499+AND+status+%3D+%22WON%27T+DO+%28100%25%29%22" xr:uid="{EF12BFC5-339D-42C8-A8CB-EE5F047C3A2B}"/>
    <hyperlink ref="F15" r:id="rId70" display="https://xrspace.atlassian.net/issues/?jql=created+%3E%3D+2025-01-01+AND+created+%3C%3D+2025-12-31+AND+type+%3D+Bug+AND+project+%3D+SOVA+AND+Sprint+%3D+1499+AND+status+%3D+%22STARTING+%2810+%7E+40%25%29%22" xr:uid="{77D247B6-2FD5-4D96-8145-7F215ED002AC}"/>
    <hyperlink ref="B16" r:id="rId71" display="https://xrspace.atlassian.net/issues/?jql=created+%3E%3D+2025-01-01+AND+created+%3C%3D+2025-12-31+AND+type+%3D+Bug+AND+project+%3D+SOVA+AND+Sprint+%3D+2156+AND+status+%3D+%22To+Do+%280%25%29%22" xr:uid="{D40DA83A-61AA-423F-A89D-B2794255CF18}"/>
    <hyperlink ref="C16" r:id="rId72" display="https://xrspace.atlassian.net/issues/?jql=created+%3E%3D+2025-01-01+AND+created+%3C%3D+2025-12-31+AND+type+%3D+Bug+AND+project+%3D+SOVA+AND+Sprint+%3D+2156+AND+status+%3D+%22Done+%28100%25%29%22" xr:uid="{DCEE115C-FFE3-4714-ADBF-40FA173B50C5}"/>
    <hyperlink ref="D16" r:id="rId73" display="https://xrspace.atlassian.net/issues/?jql=created+%3E%3D+2025-01-01+AND+created+%3C%3D+2025-12-31+AND+type+%3D+Bug+AND+project+%3D+SOVA+AND+Sprint+%3D+2156+AND+status+%3D+%22IN+REVIEW+%2880%25%29%22" xr:uid="{A5EBE91D-1B29-4E03-8A37-EF45C3046C0F}"/>
    <hyperlink ref="E16" r:id="rId74" display="https://xrspace.atlassian.net/issues/?jql=created+%3E%3D+2025-01-01+AND+created+%3C%3D+2025-12-31+AND+type+%3D+Bug+AND+project+%3D+SOVA+AND+Sprint+%3D+2156+AND+status+%3D+%22WON%27T+DO+%28100%25%29%22" xr:uid="{33AFCE9E-3F81-4A23-9B4B-E2D76961817D}"/>
    <hyperlink ref="F16" r:id="rId75" display="https://xrspace.atlassian.net/issues/?jql=created+%3E%3D+2025-01-01+AND+created+%3C%3D+2025-12-31+AND+type+%3D+Bug+AND+project+%3D+SOVA+AND+Sprint+%3D+2156+AND+status+%3D+%22STARTING+%2810+%7E+40%25%29%22" xr:uid="{626A50C6-05CB-4533-B126-98CA43F404F0}"/>
    <hyperlink ref="B17" r:id="rId76" display="https://xrspace.atlassian.net/issues/?jql=created+%3E%3D+2025-01-01+AND+created+%3C%3D+2025-12-31+AND+type+%3D+Bug+AND+project+%3D+SOVA+AND+Sprint+%3D+2157+AND+status+%3D+%22To+Do+%280%25%29%22" xr:uid="{3F7C44D8-7D9F-41C5-BD16-BE56B9EF11A8}"/>
    <hyperlink ref="C17" r:id="rId77" display="https://xrspace.atlassian.net/issues/?jql=created+%3E%3D+2025-01-01+AND+created+%3C%3D+2025-12-31+AND+type+%3D+Bug+AND+project+%3D+SOVA+AND+Sprint+%3D+2157+AND+status+%3D+%22Done+%28100%25%29%22" xr:uid="{9790AE0C-A7D5-4AF9-8834-40F40F3650AC}"/>
    <hyperlink ref="D17" r:id="rId78" display="https://xrspace.atlassian.net/issues/?jql=created+%3E%3D+2025-01-01+AND+created+%3C%3D+2025-12-31+AND+type+%3D+Bug+AND+project+%3D+SOVA+AND+Sprint+%3D+2157+AND+status+%3D+%22IN+REVIEW+%2880%25%29%22" xr:uid="{5A94DAD7-676D-4AEC-97EC-783D65EAEA50}"/>
    <hyperlink ref="E17" r:id="rId79" display="https://xrspace.atlassian.net/issues/?jql=created+%3E%3D+2025-01-01+AND+created+%3C%3D+2025-12-31+AND+type+%3D+Bug+AND+project+%3D+SOVA+AND+Sprint+%3D+2157+AND+status+%3D+%22WON%27T+DO+%28100%25%29%22" xr:uid="{1D584AA0-72B8-4550-8F87-67175E243E1A}"/>
    <hyperlink ref="F17" r:id="rId80" display="https://xrspace.atlassian.net/issues/?jql=created+%3E%3D+2025-01-01+AND+created+%3C%3D+2025-12-31+AND+type+%3D+Bug+AND+project+%3D+SOVA+AND+Sprint+%3D+2157+AND+status+%3D+%22STARTING+%2810+%7E+40%25%29%22" xr:uid="{870D7AEA-B338-4532-A7AD-09DBD9655A92}"/>
    <hyperlink ref="B18" r:id="rId81" display="https://xrspace.atlassian.net/issues/?jql=created+%3E%3D+2025-01-01+AND+created+%3C%3D+2025-12-31+AND+type+%3D+Bug+AND+project+%3D+SOVA+AND+Sprint+%3D+2618+AND+status+%3D+%22To+Do+%280%25%29%22" xr:uid="{6A343BFE-587E-46F4-8B3F-79771E4A0D85}"/>
    <hyperlink ref="C18" r:id="rId82" display="https://xrspace.atlassian.net/issues/?jql=created+%3E%3D+2025-01-01+AND+created+%3C%3D+2025-12-31+AND+type+%3D+Bug+AND+project+%3D+SOVA+AND+Sprint+%3D+2618+AND+status+%3D+%22Done+%28100%25%29%22" xr:uid="{D30B1BC1-100E-4701-B331-EAB774CBB242}"/>
    <hyperlink ref="D18" r:id="rId83" display="https://xrspace.atlassian.net/issues/?jql=created+%3E%3D+2025-01-01+AND+created+%3C%3D+2025-12-31+AND+type+%3D+Bug+AND+project+%3D+SOVA+AND+Sprint+%3D+2618+AND+status+%3D+%22IN+REVIEW+%2880%25%29%22" xr:uid="{FC208F0E-45D0-42F4-ADF2-F426D2D9E23C}"/>
    <hyperlink ref="E18" r:id="rId84" display="https://xrspace.atlassian.net/issues/?jql=created+%3E%3D+2025-01-01+AND+created+%3C%3D+2025-12-31+AND+type+%3D+Bug+AND+project+%3D+SOVA+AND+Sprint+%3D+2618+AND+status+%3D+%22WON%27T+DO+%28100%25%29%22" xr:uid="{B1021929-7602-4478-8CF3-46AFE424B7C1}"/>
    <hyperlink ref="F18" r:id="rId85" display="https://xrspace.atlassian.net/issues/?jql=created+%3E%3D+2025-01-01+AND+created+%3C%3D+2025-12-31+AND+type+%3D+Bug+AND+project+%3D+SOVA+AND+Sprint+%3D+2618+AND+status+%3D+%22STARTING+%2810+%7E+40%25%29%22" xr:uid="{D135BE51-16A2-46AA-B818-8B333EC0E158}"/>
    <hyperlink ref="B19" r:id="rId86" display="https://xrspace.atlassian.net/issues/?jql=created+%3E%3D+2025-01-01+AND+created+%3C%3D+2025-12-31+AND+type+%3D+Bug+AND+project+%3D+SOVA+AND+Sprint+%3D+2619+AND+status+%3D+%22To+Do+%280%25%29%22" xr:uid="{C74CDDEC-F37F-48C9-8D73-8BAED2FDDF33}"/>
    <hyperlink ref="C19" r:id="rId87" display="https://xrspace.atlassian.net/issues/?jql=created+%3E%3D+2025-01-01+AND+created+%3C%3D+2025-12-31+AND+type+%3D+Bug+AND+project+%3D+SOVA+AND+Sprint+%3D+2619+AND+status+%3D+%22Done+%28100%25%29%22" xr:uid="{85FAF7E9-822F-4226-9D22-09D38179D440}"/>
    <hyperlink ref="D19" r:id="rId88" display="https://xrspace.atlassian.net/issues/?jql=created+%3E%3D+2025-01-01+AND+created+%3C%3D+2025-12-31+AND+type+%3D+Bug+AND+project+%3D+SOVA+AND+Sprint+%3D+2619+AND+status+%3D+%22IN+REVIEW+%2880%25%29%22" xr:uid="{CA02119C-33EE-4DA4-B701-C486374E69C8}"/>
    <hyperlink ref="E19" r:id="rId89" display="https://xrspace.atlassian.net/issues/?jql=created+%3E%3D+2025-01-01+AND+created+%3C%3D+2025-12-31+AND+type+%3D+Bug+AND+project+%3D+SOVA+AND+Sprint+%3D+2619+AND+status+%3D+%22WON%27T+DO+%28100%25%29%22" xr:uid="{59C66229-E20D-4B56-A495-88D1C80D7934}"/>
    <hyperlink ref="F19" r:id="rId90" display="https://xrspace.atlassian.net/issues/?jql=created+%3E%3D+2025-01-01+AND+created+%3C%3D+2025-12-31+AND+type+%3D+Bug+AND+project+%3D+SOVA+AND+Sprint+%3D+2619+AND+status+%3D+%22STARTING+%2810+%7E+40%25%29%22" xr:uid="{0EE8EE4F-DE7A-41F4-9D17-30F4AE4987AA}"/>
    <hyperlink ref="B20" r:id="rId91" display="https://xrspace.atlassian.net/issues/?jql=created+%3E%3D+2025-01-01+AND+created+%3C%3D+2025-12-31+AND+type+%3D+Bug+AND+project+%3D+SOVA+AND+Sprint+%3D+2882+AND+status+%3D+%22To+Do+%280%25%29%22" xr:uid="{7F7B893D-5CFB-4698-9C4E-EF29AA961D5B}"/>
    <hyperlink ref="C20" r:id="rId92" display="https://xrspace.atlassian.net/issues/?jql=created+%3E%3D+2025-01-01+AND+created+%3C%3D+2025-12-31+AND+type+%3D+Bug+AND+project+%3D+SOVA+AND+Sprint+%3D+2882+AND+status+%3D+%22Done+%28100%25%29%22" xr:uid="{A88BAF8D-558A-4BF0-99DD-A6693C0E1640}"/>
    <hyperlink ref="D20" r:id="rId93" display="https://xrspace.atlassian.net/issues/?jql=created+%3E%3D+2025-01-01+AND+created+%3C%3D+2025-12-31+AND+type+%3D+Bug+AND+project+%3D+SOVA+AND+Sprint+%3D+2882+AND+status+%3D+%22IN+REVIEW+%2880%25%29%22" xr:uid="{DBD6053E-F246-4A1D-9CE2-FCC99758D066}"/>
    <hyperlink ref="E20" r:id="rId94" display="https://xrspace.atlassian.net/issues/?jql=created+%3E%3D+2025-01-01+AND+created+%3C%3D+2025-12-31+AND+type+%3D+Bug+AND+project+%3D+SOVA+AND+Sprint+%3D+2882+AND+status+%3D+%22WON%27T+DO+%28100%25%29%22" xr:uid="{289636E7-3AFC-4022-BBED-0CAC50AE12B2}"/>
    <hyperlink ref="F20" r:id="rId95" display="https://xrspace.atlassian.net/issues/?jql=created+%3E%3D+2025-01-01+AND+created+%3C%3D+2025-12-31+AND+type+%3D+Bug+AND+project+%3D+SOVA+AND+Sprint+%3D+2882+AND+status+%3D+%22STARTING+%2810+%7E+40%25%29%22" xr:uid="{BC2E0F0A-EE06-4782-B49E-EE0AF0307423}"/>
    <hyperlink ref="B21" r:id="rId96" display="https://xrspace.atlassian.net/issues/?jql=created+%3E%3D+2025-01-01+AND+created+%3C%3D+2025-12-31+AND+type+%3D+Bug+AND+project+%3D+SOVA+AND+Sprint+%3D+3213+AND+status+%3D+%22To+Do+%280%25%29%22" xr:uid="{54074FE0-F564-4BB7-A0F3-0B687EDCA94B}"/>
    <hyperlink ref="C21" r:id="rId97" display="https://xrspace.atlassian.net/issues/?jql=created+%3E%3D+2025-01-01+AND+created+%3C%3D+2025-12-31+AND+type+%3D+Bug+AND+project+%3D+SOVA+AND+Sprint+%3D+3213+AND+status+%3D+%22Done+%28100%25%29%22" xr:uid="{BE992621-07B7-4195-9CD0-8A253DC5E2D1}"/>
    <hyperlink ref="D21" r:id="rId98" display="https://xrspace.atlassian.net/issues/?jql=created+%3E%3D+2025-01-01+AND+created+%3C%3D+2025-12-31+AND+type+%3D+Bug+AND+project+%3D+SOVA+AND+Sprint+%3D+3213+AND+status+%3D+%22IN+REVIEW+%2880%25%29%22" xr:uid="{273A5F1E-7CA6-4AD7-B6A0-EEE6DA98D13C}"/>
    <hyperlink ref="E21" r:id="rId99" display="https://xrspace.atlassian.net/issues/?jql=created+%3E%3D+2025-01-01+AND+created+%3C%3D+2025-12-31+AND+type+%3D+Bug+AND+project+%3D+SOVA+AND+Sprint+%3D+3213+AND+status+%3D+%22WON%27T+DO+%28100%25%29%22" xr:uid="{0D427E01-F27D-438E-9FD9-5C7C438C54AE}"/>
    <hyperlink ref="F21" r:id="rId100" display="https://xrspace.atlassian.net/issues/?jql=created+%3E%3D+2025-01-01+AND+created+%3C%3D+2025-12-31+AND+type+%3D+Bug+AND+project+%3D+SOVA+AND+Sprint+%3D+3213+AND+status+%3D+%22STARTING+%2810+%7E+40%25%29%22" xr:uid="{6C8D208C-BF01-4510-BC72-D7C106533E07}"/>
    <hyperlink ref="B22" r:id="rId101" display="https://xrspace.atlassian.net/issues/?jql=created+%3E%3D+2025-01-01+AND+created+%3C%3D+2025-12-31+AND+type+%3D+Bug+AND+project+%3D+SOVA+AND+Sprint+%3D+3245+AND+status+%3D+%22To+Do+%280%25%29%22" xr:uid="{781AE245-21F1-4172-A5F4-D85C38860941}"/>
    <hyperlink ref="C22" r:id="rId102" display="https://xrspace.atlassian.net/issues/?jql=created+%3E%3D+2025-01-01+AND+created+%3C%3D+2025-12-31+AND+type+%3D+Bug+AND+project+%3D+SOVA+AND+Sprint+%3D+3245+AND+status+%3D+%22Done+%28100%25%29%22" xr:uid="{1FE0DAA0-9614-45E7-81E8-B862743650D1}"/>
    <hyperlink ref="D22" r:id="rId103" display="https://xrspace.atlassian.net/issues/?jql=created+%3E%3D+2025-01-01+AND+created+%3C%3D+2025-12-31+AND+type+%3D+Bug+AND+project+%3D+SOVA+AND+Sprint+%3D+3245+AND+status+%3D+%22IN+REVIEW+%2880%25%29%22" xr:uid="{1A6E9992-63CA-4B27-AABB-9AE186CA9329}"/>
    <hyperlink ref="E22" r:id="rId104" display="https://xrspace.atlassian.net/issues/?jql=created+%3E%3D+2025-01-01+AND+created+%3C%3D+2025-12-31+AND+type+%3D+Bug+AND+project+%3D+SOVA+AND+Sprint+%3D+3245+AND+status+%3D+%22WON%27T+DO+%28100%25%29%22" xr:uid="{B3740B6B-A74A-43F9-AF74-86273EB6AB3D}"/>
    <hyperlink ref="F22" r:id="rId105" display="https://xrspace.atlassian.net/issues/?jql=created+%3E%3D+2025-01-01+AND+created+%3C%3D+2025-12-31+AND+type+%3D+Bug+AND+project+%3D+SOVA+AND+Sprint+%3D+3245+AND+status+%3D+%22STARTING+%2810+%7E+40%25%29%22" xr:uid="{41225171-9B82-493E-8ACD-B6F2167B7B05}"/>
  </hyperlinks>
  <pageMargins left="0.7" right="0.7" top="0.75" bottom="0.75" header="0.3" footer="0.3"/>
  <pageSetup orientation="portrait" r:id="rId106"/>
  <drawing r:id="rId107"/>
  <tableParts count="1">
    <tablePart r:id="rId10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Q Q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0 E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B D N b K I p H u A 4 A A A A R A A A A E w A c A E Z v c m 1 1 b G F z L 1 N l Y 3 R p b 2 4 x L m 0 g o h g A K K A U A A A A A A A A A A A A A A A A A A A A A A A A A A A A K 0 5 N L s n M z 1 M I h t C G 1 g B Q S w E C L Q A U A A I A C A C 9 B D N b Q x 5 w m 6 U A A A D 3 A A A A E g A A A A A A A A A A A A A A A A A A A A A A Q 2 9 u Z m l n L 1 B h Y 2 t h Z 2 U u e G 1 s U E s B A i 0 A F A A C A A g A v Q Q z W w / K 6 a u k A A A A 6 Q A A A B M A A A A A A A A A A A A A A A A A 8 Q A A A F t D b 2 5 0 Z W 5 0 X 1 R 5 c G V z X S 5 4 b W x Q S w E C L Q A U A A I A C A C 9 B D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A s 9 + r Q g n X e z v 7 8 G d N f Q y e T N G S Y R n Z 4 n U L b 7 L A q E X b J U A A A A A A O g A A A A A I A A C A A A A B E m / I u f a T K R x w + O 0 b A i Q r D e G I T 2 / k w z 1 J z V O Q + g D T K 6 V A A A A B 2 y x D h 3 5 j s 7 C W Q I p g E H j I 8 S O L G k W S 3 z F m l J O E U U A K g y T 7 L y / E 7 2 L Z V q E P + D c f Y F 8 M t d z v K R t z 4 s r 7 n C V V H 9 n R + 0 n g d p 0 G 3 4 C d 1 f d Y d u B k T y E A A A A B i j e u P Z 7 v + e e 0 d v P Y b a 7 e S / E E N 4 i e E K 7 Z G c W L x S u n o K W G J 0 F N T h K + O d W F y K F c O I a A 9 l A J M E 1 K o Q 9 V + / J n Q Z 0 k S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TestAutomationProgress</vt:lpstr>
      <vt:lpstr>Humi-TestResult</vt:lpstr>
      <vt:lpstr>SOVA-TestResult</vt:lpstr>
      <vt:lpstr>Humi-BugTrend</vt:lpstr>
      <vt:lpstr>SOVA-BugTrend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2025-09-18T17:00:12Z</dcterms:modified>
</cp:coreProperties>
</file>