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f_securiity\WORK\input\"/>
    </mc:Choice>
  </mc:AlternateContent>
  <xr:revisionPtr revIDLastSave="0" documentId="13_ncr:1_{09A6F4D6-FA2A-43F8-BEF3-DAA334FE60B5}" xr6:coauthVersionLast="36" xr6:coauthVersionMax="47" xr10:uidLastSave="{00000000-0000-0000-0000-000000000000}"/>
  <bookViews>
    <workbookView xWindow="-110" yWindow="-110" windowWidth="19420" windowHeight="10420" activeTab="5" xr2:uid="{43775D15-957C-4083-82AA-FDEFBBE44DA8}"/>
  </bookViews>
  <sheets>
    <sheet name="主观多头" sheetId="5" r:id="rId1"/>
    <sheet name="量化指增" sheetId="4" r:id="rId2"/>
    <sheet name="量化对冲" sheetId="6" r:id="rId3"/>
    <sheet name="FOF" sheetId="7" r:id="rId4"/>
    <sheet name="固定收益" sheetId="8" r:id="rId5"/>
    <sheet name="CTA" sheetId="9" r:id="rId6"/>
  </sheets>
  <definedNames>
    <definedName name="_xlnm._FilterDatabase" localSheetId="0" hidden="1">主观多头!$A$1:$J$1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<sst xmlns="http://schemas.openxmlformats.org/spreadsheetml/2006/main" count="139" uniqueCount="84">
  <si>
    <t>主观多头</t>
    <phoneticPr fontId="1" type="noConversion"/>
  </si>
  <si>
    <t>量化指增</t>
    <phoneticPr fontId="1" type="noConversion"/>
  </si>
  <si>
    <t>衍复天策1000指数增强一号</t>
  </si>
  <si>
    <t>混合策略</t>
  </si>
  <si>
    <t>平方和进取16号</t>
  </si>
  <si>
    <t>黑翼中证500指数增强专享1号A</t>
  </si>
  <si>
    <t>幻方量化500指数专享67号1期</t>
  </si>
  <si>
    <t>念觉中证500指数增强16号</t>
  </si>
  <si>
    <t>五矿信托量锐2号</t>
  </si>
  <si>
    <t>聚宽天风中证500指数增强1号</t>
  </si>
  <si>
    <t>纯达锐进创新成长6号</t>
  </si>
  <si>
    <t>林园天风88</t>
  </si>
  <si>
    <t>东方港湾天风1号</t>
  </si>
  <si>
    <t>煜德天风一号</t>
  </si>
  <si>
    <t>亘曦天风一号</t>
  </si>
  <si>
    <t>格雷长期价值9号</t>
  </si>
  <si>
    <t>量化对冲</t>
  </si>
  <si>
    <t>衍复天策灵活对冲一号</t>
  </si>
  <si>
    <t>赫富灵活对冲十二号A期</t>
  </si>
  <si>
    <t>FOF/TOF</t>
  </si>
  <si>
    <t>五矿信托和玉系列-天行者1号FOF</t>
  </si>
  <si>
    <t>五矿信托和玉系列-天行者3号FOF</t>
  </si>
  <si>
    <t>固定收益</t>
  </si>
  <si>
    <t>天风致远1号</t>
  </si>
  <si>
    <t>天风证券恒远1号</t>
  </si>
  <si>
    <t>天风双周利1号</t>
  </si>
  <si>
    <t>天风致远2号</t>
  </si>
  <si>
    <t>CTA</t>
  </si>
  <si>
    <t>会世元丰CTA2号</t>
  </si>
  <si>
    <t>思勰投资风云十六号</t>
  </si>
  <si>
    <t>天风新动力精选多策略一期</t>
  </si>
  <si>
    <t>天风恒远2号</t>
  </si>
  <si>
    <t>天风天为1号FOF</t>
  </si>
  <si>
    <t>五矿信托积玉系列-世纪前沿2号</t>
  </si>
  <si>
    <t>天风恒远3号</t>
  </si>
  <si>
    <t>念觉中证1000指数增强5号</t>
  </si>
  <si>
    <t>天风天行者激流1号FOF</t>
  </si>
  <si>
    <t>财信念觉指数增强16号</t>
  </si>
  <si>
    <t>分类</t>
    <phoneticPr fontId="1" type="noConversion"/>
  </si>
  <si>
    <t>产品名称</t>
    <phoneticPr fontId="1" type="noConversion"/>
  </si>
  <si>
    <t>成立时间</t>
    <phoneticPr fontId="1" type="noConversion"/>
  </si>
  <si>
    <t>周涨跌幅</t>
    <phoneticPr fontId="1" type="noConversion"/>
  </si>
  <si>
    <t>今年涨跌幅</t>
    <phoneticPr fontId="1" type="noConversion"/>
  </si>
  <si>
    <t>上周超额</t>
    <phoneticPr fontId="1" type="noConversion"/>
  </si>
  <si>
    <t>今年超额</t>
    <phoneticPr fontId="1" type="noConversion"/>
  </si>
  <si>
    <t>今年超额最大回撤</t>
    <phoneticPr fontId="1" type="noConversion"/>
  </si>
  <si>
    <t>国投泰康信托-启林沪深300指数增强2号</t>
  </si>
  <si>
    <t>天风天泽双周享1号</t>
  </si>
  <si>
    <t>天风证券天时全视野1号</t>
  </si>
  <si>
    <t>天风证券臻选1号FOF</t>
  </si>
  <si>
    <t>天风证券天享2号FOF</t>
  </si>
  <si>
    <t>天风臻选3号FOF</t>
  </si>
  <si>
    <t>天风天享3号FOF</t>
  </si>
  <si>
    <t>五矿信托和玉系列-天行者4号FOF</t>
  </si>
  <si>
    <t>天风天享5号FOF</t>
  </si>
  <si>
    <t>天风天时领航5号</t>
    <phoneticPr fontId="1" type="noConversion"/>
  </si>
  <si>
    <t>五矿信托和玉系列-天行者5号FOF</t>
  </si>
  <si>
    <t>天风尊享恒远8号</t>
  </si>
  <si>
    <t>天风天享6号FOF</t>
  </si>
  <si>
    <t>会世元丰8号</t>
  </si>
  <si>
    <t>湘源稳健5号</t>
  </si>
  <si>
    <t>世纪前沿指数增强20号二期</t>
  </si>
  <si>
    <t>煜德投资贺瑞产业优选7号</t>
  </si>
  <si>
    <t>庄贤锐进天享</t>
  </si>
  <si>
    <t>展弘天策1号</t>
    <phoneticPr fontId="1" type="noConversion"/>
  </si>
  <si>
    <t>量锐天策500指数增强1号</t>
  </si>
  <si>
    <t>2022年超额</t>
    <phoneticPr fontId="1" type="noConversion"/>
  </si>
  <si>
    <t>信弘中证500指数增强3号</t>
  </si>
  <si>
    <t>中原财富-金石37期-天风量锐</t>
  </si>
  <si>
    <t>--</t>
    <phoneticPr fontId="1" type="noConversion"/>
  </si>
  <si>
    <t>上周涨跌幅</t>
    <phoneticPr fontId="1" type="noConversion"/>
  </si>
  <si>
    <t>六禾谦行</t>
  </si>
  <si>
    <t>--</t>
  </si>
  <si>
    <t>无量进取12号</t>
  </si>
  <si>
    <t>思勰天行大数据选股二期</t>
  </si>
  <si>
    <t>量化多头</t>
  </si>
  <si>
    <t>天风新动力菁英1号</t>
  </si>
  <si>
    <t>博牛金狮成长3号</t>
  </si>
  <si>
    <t>黑翼中证500指数增强专享1号A</t>
    <phoneticPr fontId="1" type="noConversion"/>
  </si>
  <si>
    <t>今年最大回撤</t>
  </si>
  <si>
    <t>2022年收益率</t>
  </si>
  <si>
    <t>保有规模（万元）</t>
  </si>
  <si>
    <t>1.13运作</t>
    <phoneticPr fontId="1" type="noConversion"/>
  </si>
  <si>
    <t>1.20运作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</si>
</sst>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#,##0.00_ "/>
  </numFmts>
  <fonts count="8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仿宋"/>
      <family val="3"/>
      <charset val="134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ED7D31"/>
      </right>
      <top/>
      <bottom style="thin">
        <color rgb="FFED7D3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rgb="FFEE7C30"/>
      </left>
      <right style="thin">
        <color rgb="FFEE7C30"/>
      </right>
      <top style="thin">
        <color rgb="FFEE7C30"/>
      </top>
      <bottom style="thin">
        <color rgb="FFEE7C3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rgb="FFED7D31"/>
      </right>
      <top style="thin">
        <color theme="5"/>
      </top>
      <bottom/>
      <diagonal/>
    </border>
    <border>
      <left style="thin">
        <color theme="5"/>
      </left>
      <right style="thin">
        <color rgb="FFED7D31"/>
      </right>
      <top/>
      <bottom/>
      <diagonal/>
    </border>
    <border>
      <left style="thin">
        <color theme="5"/>
      </left>
      <right style="thin">
        <color rgb="FFED7D31"/>
      </right>
      <top/>
      <bottom style="thin">
        <color theme="5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3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3" fillId="0" borderId="4" xfId="2" applyFont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0" fontId="3" fillId="0" borderId="2" xfId="1" applyNumberFormat="1" applyFont="1" applyFill="1" applyBorder="1" applyAlignment="1">
      <alignment horizontal="center" vertical="center"/>
    </xf>
    <xf numFmtId="10" fontId="3" fillId="0" borderId="2" xfId="1" quotePrefix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0" fontId="2" fillId="0" borderId="0" xfId="0" applyNumberFormat="1" applyFont="1">
      <alignment vertical="center"/>
    </xf>
    <xf numFmtId="177" fontId="6" fillId="0" borderId="0" xfId="0" applyNumberFormat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</cellXfs>
  <cellStyles count="3">
    <cellStyle name="百分比" xfId="1" builtinId="5"/>
    <cellStyle name="常规" xfId="0" builtinId="0"/>
    <cellStyle name="常规 4" xfId="2" xr:uid="{23F656D9-89DB-48BC-B13B-45E42807BB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B8C7-7498-4D51-828C-6B5C03EE491B}">
  <dimension ref="A1:N29"/>
  <sheetViews>
    <sheetView workbookViewId="0">
      <selection activeCell="E36" sqref="E36"/>
    </sheetView>
  </sheetViews>
  <sheetFormatPr defaultRowHeight="14" x14ac:dyDescent="0.3"/>
  <cols>
    <col min="1" max="1" width="7.83203125" bestFit="1" customWidth="1"/>
    <col min="2" max="2" width="21.25" bestFit="1" customWidth="1"/>
    <col min="3" max="3" width="10.75" bestFit="1" customWidth="1"/>
    <col min="4" max="5" width="9.6640625" bestFit="1" customWidth="1"/>
    <col min="6" max="6" width="7.83203125" bestFit="1" customWidth="1"/>
    <col min="7" max="7" width="9.5" bestFit="1" customWidth="1"/>
    <col min="8" max="8" width="11.25" bestFit="1" customWidth="1"/>
    <col min="9" max="9" width="12" bestFit="1" customWidth="1"/>
    <col min="10" max="10" width="14.83203125" bestFit="1" customWidth="1"/>
  </cols>
  <sheetData>
    <row r="1" spans="1:14" ht="14.5" x14ac:dyDescent="0.3">
      <c r="A1" s="20" t="s">
        <v>38</v>
      </c>
      <c r="B1" s="20" t="s">
        <v>39</v>
      </c>
      <c r="C1" s="20" t="s">
        <v>40</v>
      </c>
      <c r="D1" s="3">
        <v>45058</v>
      </c>
      <c r="E1" s="3">
        <v>45058</v>
      </c>
      <c r="F1" s="3" t="s">
        <v>41</v>
      </c>
      <c r="G1" s="19" t="s">
        <v>42</v>
      </c>
      <c r="H1" s="19" t="s">
        <v>79</v>
      </c>
      <c r="I1" s="20" t="s">
        <v>80</v>
      </c>
      <c r="J1" s="20" t="s">
        <v>81</v>
      </c>
    </row>
    <row r="2" spans="1:14" ht="14.5" x14ac:dyDescent="0.3">
      <c r="A2" s="24" t="s">
        <v>0</v>
      </c>
      <c r="B2" s="2" t="s">
        <v>10</v>
      </c>
      <c r="C2" s="4">
        <v>44225</v>
      </c>
      <c r="D2" s="5">
        <v>0.62450000000000006</v>
      </c>
      <c r="E2" s="5">
        <v>0.62450000000000006</v>
      </c>
      <c r="F2" s="6">
        <v>-3.1E-2</v>
      </c>
      <c r="G2" s="6">
        <v>-0.13369999999999999</v>
      </c>
      <c r="H2" s="6">
        <v>0.255</v>
      </c>
      <c r="I2" s="7">
        <v>-0.37229999999999996</v>
      </c>
      <c r="J2" s="17"/>
      <c r="K2" s="1"/>
      <c r="L2" s="1"/>
      <c r="M2" s="1"/>
      <c r="N2" s="1"/>
    </row>
    <row r="3" spans="1:14" ht="14.5" x14ac:dyDescent="0.3">
      <c r="A3" s="25"/>
      <c r="B3" s="22" t="s">
        <v>11</v>
      </c>
      <c r="C3" s="4">
        <v>44288</v>
      </c>
      <c r="D3" s="5">
        <v>0.9</v>
      </c>
      <c r="E3" s="5">
        <v>0.9</v>
      </c>
      <c r="F3" s="6">
        <v>-2.2000000000000001E-3</v>
      </c>
      <c r="G3" s="6">
        <v>-6.0499999999999998E-2</v>
      </c>
      <c r="H3" s="6">
        <v>0.1157</v>
      </c>
      <c r="I3" s="7">
        <v>-0.1454</v>
      </c>
      <c r="J3" s="17"/>
      <c r="K3" s="1"/>
      <c r="L3" s="1"/>
      <c r="M3" s="1"/>
      <c r="N3" s="1"/>
    </row>
    <row r="4" spans="1:14" ht="14.5" x14ac:dyDescent="0.3">
      <c r="A4" s="25"/>
      <c r="B4" s="22" t="s">
        <v>12</v>
      </c>
      <c r="C4" s="4">
        <v>44337</v>
      </c>
      <c r="D4" s="5">
        <v>0.68799999999999994</v>
      </c>
      <c r="E4" s="5">
        <v>0.68799999999999994</v>
      </c>
      <c r="F4" s="6">
        <v>1.78E-2</v>
      </c>
      <c r="G4" s="6">
        <v>-4.7100000000000003E-2</v>
      </c>
      <c r="H4" s="6">
        <v>9.74E-2</v>
      </c>
      <c r="I4" s="7">
        <v>-0.23680000000000001</v>
      </c>
      <c r="J4" s="17"/>
      <c r="K4" s="1"/>
      <c r="L4" s="1"/>
      <c r="M4" s="1"/>
      <c r="N4" s="1"/>
    </row>
    <row r="5" spans="1:14" ht="14.5" x14ac:dyDescent="0.3">
      <c r="A5" s="25"/>
      <c r="B5" s="22" t="s">
        <v>13</v>
      </c>
      <c r="C5" s="4">
        <v>44375</v>
      </c>
      <c r="D5" s="5">
        <v>0.7248</v>
      </c>
      <c r="E5" s="5">
        <v>0.7248</v>
      </c>
      <c r="F5" s="6">
        <v>8.8000000000000005E-3</v>
      </c>
      <c r="G5" s="6">
        <v>-4.7100000000000003E-2</v>
      </c>
      <c r="H5" s="6">
        <v>9.4200000000000006E-2</v>
      </c>
      <c r="I5" s="7">
        <v>-0.1779</v>
      </c>
      <c r="J5" s="17"/>
      <c r="K5" s="1"/>
      <c r="L5" s="1"/>
      <c r="M5" s="1"/>
      <c r="N5" s="1"/>
    </row>
    <row r="6" spans="1:14" ht="14.5" x14ac:dyDescent="0.3">
      <c r="A6" s="25"/>
      <c r="B6" s="22" t="s">
        <v>14</v>
      </c>
      <c r="C6" s="4">
        <v>44396</v>
      </c>
      <c r="D6" s="5">
        <v>0.98629999999999995</v>
      </c>
      <c r="E6" s="5">
        <v>0.98629999999999995</v>
      </c>
      <c r="F6" s="6">
        <v>8.9999999999999998E-4</v>
      </c>
      <c r="G6" s="6">
        <v>-0.1032</v>
      </c>
      <c r="H6" s="6">
        <v>0.21100000000000002</v>
      </c>
      <c r="I6" s="7">
        <v>-1.6E-2</v>
      </c>
      <c r="J6" s="17"/>
      <c r="K6" s="1"/>
      <c r="L6" s="1"/>
      <c r="M6" s="1"/>
      <c r="N6" s="1"/>
    </row>
    <row r="7" spans="1:14" ht="14.5" x14ac:dyDescent="0.3">
      <c r="A7" s="25"/>
      <c r="B7" s="22" t="s">
        <v>15</v>
      </c>
      <c r="C7" s="4">
        <v>44424</v>
      </c>
      <c r="D7" s="5">
        <v>0.70820000000000005</v>
      </c>
      <c r="E7" s="5">
        <v>0.70820000000000005</v>
      </c>
      <c r="F7" s="6">
        <v>1.8E-3</v>
      </c>
      <c r="G7" s="6">
        <v>-4.8899999999999999E-2</v>
      </c>
      <c r="H7" s="6">
        <v>8.0799999999999997E-2</v>
      </c>
      <c r="I7" s="7">
        <v>-0.19239999999999999</v>
      </c>
      <c r="J7" s="17"/>
      <c r="K7" s="1"/>
      <c r="L7" s="1"/>
      <c r="M7" s="1"/>
      <c r="N7" s="1"/>
    </row>
    <row r="8" spans="1:14" ht="14.5" x14ac:dyDescent="0.3">
      <c r="A8" s="25"/>
      <c r="B8" s="22" t="s">
        <v>62</v>
      </c>
      <c r="C8" s="4">
        <v>44770</v>
      </c>
      <c r="D8" s="5">
        <v>0.83189999999999997</v>
      </c>
      <c r="E8" s="5">
        <v>0.83189999999999997</v>
      </c>
      <c r="F8" s="6">
        <v>-2.9600000000000001E-2</v>
      </c>
      <c r="G8" s="6">
        <v>-0.12920000000000001</v>
      </c>
      <c r="H8" s="6">
        <v>0.1749</v>
      </c>
      <c r="I8" s="7">
        <v>-4.4699999999999997E-2</v>
      </c>
      <c r="J8" s="17"/>
      <c r="K8" s="1"/>
      <c r="L8" s="1"/>
      <c r="M8" s="1"/>
      <c r="N8" s="1"/>
    </row>
    <row r="9" spans="1:14" ht="14.5" x14ac:dyDescent="0.3">
      <c r="A9" s="25"/>
      <c r="B9" s="22" t="s">
        <v>63</v>
      </c>
      <c r="C9" s="4">
        <v>44804</v>
      </c>
      <c r="D9" s="5">
        <v>0.78700000000000003</v>
      </c>
      <c r="E9" s="5">
        <v>0.78700000000000003</v>
      </c>
      <c r="F9" s="6">
        <v>-1.01E-2</v>
      </c>
      <c r="G9" s="6">
        <v>-0.1371</v>
      </c>
      <c r="H9" s="6">
        <v>0.1709</v>
      </c>
      <c r="I9" s="7">
        <v>-8.8000000000000009E-2</v>
      </c>
      <c r="J9" s="17"/>
      <c r="K9" s="1"/>
      <c r="L9" s="1"/>
      <c r="M9" s="1"/>
      <c r="N9" s="1"/>
    </row>
    <row r="10" spans="1:14" ht="14.5" x14ac:dyDescent="0.3">
      <c r="A10" s="25"/>
      <c r="B10" s="22" t="s">
        <v>71</v>
      </c>
      <c r="C10" s="4">
        <v>44992</v>
      </c>
      <c r="D10" s="5">
        <v>0.89770000000000005</v>
      </c>
      <c r="E10" s="5">
        <v>0.89770000000000005</v>
      </c>
      <c r="F10" s="6">
        <v>-7.7000000000000002E-3</v>
      </c>
      <c r="G10" s="6">
        <v>-0.1023</v>
      </c>
      <c r="H10" s="6">
        <v>0.14180000000000001</v>
      </c>
      <c r="I10" s="7" t="s">
        <v>72</v>
      </c>
      <c r="J10" s="17"/>
      <c r="K10" s="1"/>
      <c r="L10" s="1"/>
      <c r="M10" s="1"/>
      <c r="N10" s="1"/>
    </row>
    <row r="11" spans="1:14" ht="14.5" hidden="1" x14ac:dyDescent="0.3">
      <c r="A11" s="24" t="s">
        <v>1</v>
      </c>
      <c r="B11" s="22" t="s">
        <v>77</v>
      </c>
      <c r="C11" s="4">
        <v>43794</v>
      </c>
      <c r="D11" s="5">
        <v>0.874</v>
      </c>
      <c r="E11" s="5">
        <v>1.3551</v>
      </c>
      <c r="F11" s="6">
        <v>-1.7000000000000001E-3</v>
      </c>
      <c r="G11" s="6">
        <v>-1.46E-2</v>
      </c>
      <c r="H11" s="6">
        <v>0.1336</v>
      </c>
      <c r="I11" s="7">
        <v>-0.19699999999999998</v>
      </c>
      <c r="J11" s="17"/>
      <c r="K11" s="1"/>
      <c r="L11" s="1"/>
      <c r="M11" s="1"/>
      <c r="N11" s="1"/>
    </row>
    <row r="12" spans="1:14" ht="14.5" hidden="1" x14ac:dyDescent="0.3">
      <c r="A12" s="25"/>
      <c r="B12" s="22" t="s">
        <v>4</v>
      </c>
      <c r="C12" s="4">
        <v>44153</v>
      </c>
      <c r="D12" s="5">
        <v>1.173</v>
      </c>
      <c r="E12" s="5">
        <v>1.173</v>
      </c>
      <c r="F12" s="6">
        <v>-1.01E-2</v>
      </c>
      <c r="G12" s="6">
        <v>2.9900000000000003E-2</v>
      </c>
      <c r="H12" s="6">
        <v>0.09</v>
      </c>
      <c r="I12" s="7">
        <v>-9.4600000000000004E-2</v>
      </c>
      <c r="J12" s="17"/>
      <c r="K12" s="1"/>
      <c r="L12" s="1"/>
      <c r="M12" s="1"/>
      <c r="N12" s="1"/>
    </row>
    <row r="13" spans="1:14" ht="14.5" hidden="1" x14ac:dyDescent="0.3">
      <c r="A13" s="25"/>
      <c r="B13" s="22" t="s">
        <v>78</v>
      </c>
      <c r="C13" s="4">
        <v>44222</v>
      </c>
      <c r="D13" s="5">
        <v>1.111</v>
      </c>
      <c r="E13" s="5">
        <v>1.111</v>
      </c>
      <c r="F13" s="6">
        <v>-1.1599999999999999E-2</v>
      </c>
      <c r="G13" s="6">
        <v>3.9300000000000002E-2</v>
      </c>
      <c r="H13" s="6">
        <v>6.93E-2</v>
      </c>
      <c r="I13" s="7">
        <v>-7.690000000000001E-2</v>
      </c>
      <c r="J13" s="17"/>
      <c r="K13" s="1"/>
      <c r="L13" s="1"/>
      <c r="M13" s="1"/>
      <c r="N13" s="1"/>
    </row>
    <row r="14" spans="1:14" ht="14.5" hidden="1" x14ac:dyDescent="0.3">
      <c r="A14" s="25"/>
      <c r="B14" s="8" t="s">
        <v>6</v>
      </c>
      <c r="C14" s="4">
        <v>44237</v>
      </c>
      <c r="D14" s="5">
        <v>1.161</v>
      </c>
      <c r="E14" s="5">
        <v>1.161</v>
      </c>
      <c r="F14" s="6">
        <v>-1.1899999999999999E-2</v>
      </c>
      <c r="G14" s="6">
        <v>3.0200000000000001E-2</v>
      </c>
      <c r="H14" s="6">
        <v>7.6399999999999996E-2</v>
      </c>
      <c r="I14" s="7">
        <v>-4.7699999999999992E-2</v>
      </c>
      <c r="J14" s="17"/>
      <c r="K14" s="1"/>
      <c r="L14" s="1"/>
      <c r="M14" s="1"/>
      <c r="N14" s="1"/>
    </row>
    <row r="15" spans="1:14" ht="14.5" hidden="1" x14ac:dyDescent="0.3">
      <c r="A15" s="25"/>
      <c r="B15" s="22" t="s">
        <v>7</v>
      </c>
      <c r="C15" s="4">
        <v>44350</v>
      </c>
      <c r="D15" s="5">
        <v>0.93889999999999996</v>
      </c>
      <c r="E15" s="5">
        <v>1.1287</v>
      </c>
      <c r="F15" s="6">
        <v>-3.7000000000000002E-3</v>
      </c>
      <c r="G15" s="6">
        <v>1.6399999999999998E-2</v>
      </c>
      <c r="H15" s="6">
        <v>9.1199999999999989E-2</v>
      </c>
      <c r="I15" s="7">
        <v>-0.1198</v>
      </c>
      <c r="J15" s="17"/>
      <c r="K15" s="1"/>
      <c r="L15" s="1"/>
      <c r="M15" s="1"/>
      <c r="N15" s="1"/>
    </row>
    <row r="16" spans="1:14" ht="14.5" hidden="1" x14ac:dyDescent="0.3">
      <c r="A16" s="25"/>
      <c r="B16" s="22" t="s">
        <v>8</v>
      </c>
      <c r="C16" s="4">
        <v>44411</v>
      </c>
      <c r="D16" s="5">
        <v>0.91900000000000004</v>
      </c>
      <c r="E16" s="5">
        <v>0.91900000000000004</v>
      </c>
      <c r="F16" s="6">
        <v>-9.8999999999999991E-3</v>
      </c>
      <c r="G16" s="6">
        <v>-2.7000000000000001E-3</v>
      </c>
      <c r="H16" s="6">
        <v>0.11289999999999999</v>
      </c>
      <c r="I16" s="7">
        <v>-0.1106</v>
      </c>
      <c r="J16" s="17"/>
      <c r="K16" s="1"/>
      <c r="L16" s="1"/>
      <c r="M16" s="1"/>
      <c r="N16" s="1"/>
    </row>
    <row r="17" spans="1:14" ht="14.5" hidden="1" x14ac:dyDescent="0.3">
      <c r="A17" s="25"/>
      <c r="B17" s="22" t="s">
        <v>9</v>
      </c>
      <c r="C17" s="4">
        <v>44482</v>
      </c>
      <c r="D17" s="5">
        <v>0.90969999999999995</v>
      </c>
      <c r="E17" s="5">
        <v>0.90969999999999995</v>
      </c>
      <c r="F17" s="6">
        <v>8.0000000000000004E-4</v>
      </c>
      <c r="G17" s="6">
        <v>2.98E-2</v>
      </c>
      <c r="H17" s="6">
        <v>0.1201</v>
      </c>
      <c r="I17" s="7">
        <v>-0.1295</v>
      </c>
      <c r="J17" s="17"/>
      <c r="K17" s="1"/>
      <c r="L17" s="1"/>
      <c r="M17" s="1"/>
      <c r="N17" s="1"/>
    </row>
    <row r="18" spans="1:14" ht="14.5" hidden="1" x14ac:dyDescent="0.3">
      <c r="A18" s="25"/>
      <c r="B18" s="22" t="s">
        <v>2</v>
      </c>
      <c r="C18" s="4">
        <v>44495</v>
      </c>
      <c r="D18" s="5">
        <v>1.0545</v>
      </c>
      <c r="E18" s="5">
        <v>1.0945</v>
      </c>
      <c r="F18" s="6">
        <v>-6.7000000000000002E-3</v>
      </c>
      <c r="G18" s="6">
        <v>9.3900000000000011E-2</v>
      </c>
      <c r="H18" s="6">
        <v>7.7399999999999997E-2</v>
      </c>
      <c r="I18" s="7">
        <v>-3.8399999999999997E-2</v>
      </c>
      <c r="J18" s="17"/>
      <c r="K18" s="1"/>
      <c r="L18" s="1"/>
      <c r="M18" s="1"/>
      <c r="N18" s="1"/>
    </row>
    <row r="19" spans="1:14" ht="14.5" hidden="1" x14ac:dyDescent="0.3">
      <c r="A19" s="25"/>
      <c r="B19" s="22" t="s">
        <v>30</v>
      </c>
      <c r="C19" s="4">
        <v>44512</v>
      </c>
      <c r="D19" s="5">
        <v>0.92589999999999995</v>
      </c>
      <c r="E19" s="5">
        <v>0.92589999999999995</v>
      </c>
      <c r="F19" s="6">
        <v>-1.1599999999999999E-2</v>
      </c>
      <c r="G19" s="6">
        <v>1.26E-2</v>
      </c>
      <c r="H19" s="6">
        <v>8.8100000000000012E-2</v>
      </c>
      <c r="I19" s="9">
        <v>-7.4499999999999997E-2</v>
      </c>
      <c r="J19" s="17"/>
      <c r="K19" s="1"/>
      <c r="L19" s="1"/>
      <c r="M19" s="1"/>
      <c r="N19" s="1"/>
    </row>
    <row r="20" spans="1:14" ht="14.5" hidden="1" x14ac:dyDescent="0.3">
      <c r="A20" s="25"/>
      <c r="B20" s="22" t="s">
        <v>35</v>
      </c>
      <c r="C20" s="4">
        <v>44516</v>
      </c>
      <c r="D20" s="5">
        <v>0.71870000000000001</v>
      </c>
      <c r="E20" s="5">
        <v>0.71870000000000001</v>
      </c>
      <c r="F20" s="6">
        <v>-8.0000000000000004E-4</v>
      </c>
      <c r="G20" s="6">
        <v>-8.8000000000000005E-3</v>
      </c>
      <c r="H20" s="6">
        <v>1.5300000000000001E-2</v>
      </c>
      <c r="I20" s="9">
        <v>-0.27779999999999999</v>
      </c>
      <c r="J20" s="17"/>
      <c r="K20" s="1"/>
      <c r="L20" s="1"/>
      <c r="M20" s="1"/>
      <c r="N20" s="1"/>
    </row>
    <row r="21" spans="1:14" ht="14.5" hidden="1" x14ac:dyDescent="0.3">
      <c r="A21" s="25"/>
      <c r="B21" s="22" t="s">
        <v>33</v>
      </c>
      <c r="C21" s="4">
        <v>44522</v>
      </c>
      <c r="D21" s="5">
        <v>0.93400000000000005</v>
      </c>
      <c r="E21" s="5">
        <v>0.93400000000000005</v>
      </c>
      <c r="F21" s="6">
        <v>2.7000000000000001E-3</v>
      </c>
      <c r="G21" s="6">
        <v>6.4000000000000001E-2</v>
      </c>
      <c r="H21" s="6">
        <v>8.7300000000000003E-2</v>
      </c>
      <c r="I21" s="7">
        <v>-0.12859999999999999</v>
      </c>
      <c r="J21" s="17"/>
      <c r="K21" s="1"/>
      <c r="L21" s="1"/>
      <c r="M21" s="1"/>
      <c r="N21" s="1"/>
    </row>
    <row r="22" spans="1:14" ht="14.5" hidden="1" x14ac:dyDescent="0.3">
      <c r="A22" s="25"/>
      <c r="B22" s="22" t="s">
        <v>37</v>
      </c>
      <c r="C22" s="4">
        <v>44532</v>
      </c>
      <c r="D22" s="5">
        <v>0.83460000000000001</v>
      </c>
      <c r="E22" s="5">
        <v>0.83460000000000001</v>
      </c>
      <c r="F22" s="6">
        <v>4.0000000000000002E-4</v>
      </c>
      <c r="G22" s="6">
        <v>3.3799999999999997E-2</v>
      </c>
      <c r="H22" s="6">
        <v>8.4000000000000005E-2</v>
      </c>
      <c r="I22" s="9">
        <v>-0.19219999999999998</v>
      </c>
      <c r="J22" s="17"/>
      <c r="K22" s="1"/>
      <c r="L22" s="1"/>
      <c r="M22" s="1"/>
      <c r="N22" s="1"/>
    </row>
    <row r="23" spans="1:14" ht="14.5" hidden="1" x14ac:dyDescent="0.3">
      <c r="A23" s="25"/>
      <c r="B23" s="22" t="s">
        <v>46</v>
      </c>
      <c r="C23" s="4">
        <v>44586</v>
      </c>
      <c r="D23" s="5">
        <v>0.88090000000000002</v>
      </c>
      <c r="E23" s="5">
        <v>0.88090000000000002</v>
      </c>
      <c r="F23" s="6">
        <v>-8.8000000000000005E-3</v>
      </c>
      <c r="G23" s="6">
        <v>-1.7000000000000001E-2</v>
      </c>
      <c r="H23" s="6">
        <v>8.1799999999999998E-2</v>
      </c>
      <c r="I23" s="9">
        <v>-0.10390000000000001</v>
      </c>
      <c r="J23" s="17"/>
      <c r="K23" s="1"/>
      <c r="L23" s="1"/>
      <c r="M23" s="1"/>
      <c r="N23" s="1"/>
    </row>
    <row r="24" spans="1:14" ht="14.5" hidden="1" x14ac:dyDescent="0.3">
      <c r="A24" s="25"/>
      <c r="B24" s="22" t="s">
        <v>61</v>
      </c>
      <c r="C24" s="4">
        <v>44782</v>
      </c>
      <c r="D24" s="5">
        <v>0.9627</v>
      </c>
      <c r="E24" s="5">
        <v>0.9627</v>
      </c>
      <c r="F24" s="6">
        <v>2.8000000000000004E-3</v>
      </c>
      <c r="G24" s="6">
        <v>6.54E-2</v>
      </c>
      <c r="H24" s="6">
        <v>8.6899999999999991E-2</v>
      </c>
      <c r="I24" s="9">
        <v>-9.64E-2</v>
      </c>
      <c r="J24" s="17"/>
      <c r="K24" s="1"/>
      <c r="L24" s="1"/>
      <c r="M24" s="1"/>
      <c r="N24" s="1"/>
    </row>
    <row r="25" spans="1:14" ht="14.5" hidden="1" x14ac:dyDescent="0.3">
      <c r="A25" s="25"/>
      <c r="B25" s="22" t="s">
        <v>65</v>
      </c>
      <c r="C25" s="4">
        <v>44908</v>
      </c>
      <c r="D25" s="5">
        <v>0.94599999999999995</v>
      </c>
      <c r="E25" s="5">
        <v>0.94599999999999995</v>
      </c>
      <c r="F25" s="6">
        <v>-1.0500000000000001E-2</v>
      </c>
      <c r="G25" s="6">
        <v>-5.4000000000000006E-2</v>
      </c>
      <c r="H25" s="6">
        <v>0.1143</v>
      </c>
      <c r="I25" s="9">
        <v>0</v>
      </c>
      <c r="J25" s="17"/>
      <c r="K25" s="1"/>
      <c r="L25" s="1"/>
      <c r="M25" s="1"/>
      <c r="N25" s="1"/>
    </row>
    <row r="26" spans="1:14" ht="14.5" hidden="1" x14ac:dyDescent="0.3">
      <c r="A26" s="25"/>
      <c r="B26" s="22" t="s">
        <v>67</v>
      </c>
      <c r="C26" s="4">
        <v>44918</v>
      </c>
      <c r="D26" s="5">
        <v>1.0082</v>
      </c>
      <c r="E26" s="5">
        <v>1.0082</v>
      </c>
      <c r="F26" s="6">
        <v>-6.8000000000000005E-3</v>
      </c>
      <c r="G26" s="6">
        <v>8.3000000000000001E-3</v>
      </c>
      <c r="H26" s="6">
        <v>8.2200000000000009E-2</v>
      </c>
      <c r="I26" s="9">
        <v>0</v>
      </c>
      <c r="J26" s="17"/>
      <c r="K26" s="1"/>
      <c r="L26" s="1"/>
      <c r="M26" s="1"/>
      <c r="N26" s="1"/>
    </row>
    <row r="27" spans="1:14" ht="14.5" hidden="1" x14ac:dyDescent="0.3">
      <c r="A27" s="26"/>
      <c r="B27" s="22" t="s">
        <v>68</v>
      </c>
      <c r="C27" s="4">
        <v>44943</v>
      </c>
      <c r="D27" s="5">
        <v>0.93410000000000004</v>
      </c>
      <c r="E27" s="5">
        <v>0.93410000000000004</v>
      </c>
      <c r="F27" s="6">
        <v>-9.5999999999999992E-3</v>
      </c>
      <c r="G27" s="6">
        <v>-6.59E-2</v>
      </c>
      <c r="H27" s="6">
        <v>0.11650000000000001</v>
      </c>
      <c r="I27" s="10" t="s">
        <v>69</v>
      </c>
      <c r="J27" s="17"/>
      <c r="K27" s="1"/>
      <c r="L27" s="1"/>
      <c r="M27" s="1"/>
      <c r="N27" s="1"/>
    </row>
    <row r="28" spans="1:14" ht="14.5" x14ac:dyDescent="0.3">
      <c r="A28" s="23" t="s">
        <v>75</v>
      </c>
      <c r="B28" s="22" t="s">
        <v>73</v>
      </c>
      <c r="C28" s="4">
        <v>44398</v>
      </c>
      <c r="D28" s="5">
        <v>0.67400000000000004</v>
      </c>
      <c r="E28" s="5">
        <v>0.67400000000000004</v>
      </c>
      <c r="F28" s="6">
        <v>-7.4000000000000003E-3</v>
      </c>
      <c r="G28" s="6">
        <v>-9.5299999999999996E-2</v>
      </c>
      <c r="H28" s="6">
        <v>0.16690000000000002</v>
      </c>
      <c r="I28" s="7">
        <v>-0.20660000000000001</v>
      </c>
      <c r="J28" s="17"/>
      <c r="K28" s="1"/>
      <c r="L28" s="1"/>
      <c r="M28" s="1"/>
      <c r="N28" s="1"/>
    </row>
    <row r="29" spans="1:14" ht="14.5" x14ac:dyDescent="0.3">
      <c r="A29" s="23"/>
      <c r="B29" s="22" t="s">
        <v>74</v>
      </c>
      <c r="C29" s="4">
        <v>44463</v>
      </c>
      <c r="D29" s="5">
        <v>0.93500000000000005</v>
      </c>
      <c r="E29" s="5">
        <v>0.93500000000000005</v>
      </c>
      <c r="F29" s="6">
        <v>1.3999999999999999E-2</v>
      </c>
      <c r="G29" s="6">
        <v>4.6799999999999994E-2</v>
      </c>
      <c r="H29" s="6">
        <v>7.2400000000000006E-2</v>
      </c>
      <c r="I29" s="7">
        <v>-8.5199999999999998E-2</v>
      </c>
      <c r="J29" s="17"/>
      <c r="K29" s="1"/>
      <c r="L29" s="1"/>
      <c r="M29" s="1"/>
      <c r="N29" s="1"/>
    </row>
  </sheetData>
  <mergeCells count="3">
    <mergeCell ref="A28:A29"/>
    <mergeCell ref="A2:A10"/>
    <mergeCell ref="A11:A27"/>
  </mergeCells>
  <phoneticPr fontId="1" type="noConversion"/>
  <conditionalFormatting sqref="F2:F10 F28:F29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{60FACD6C-41B1-43D3-B0E4-D2403BAD552B}</x14:id>
        </ext>
      </extLst>
    </cfRule>
  </conditionalFormatting>
  <conditionalFormatting sqref="G2:G10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{F301338F-FFE7-4A75-8D92-8532C9C48FBF}</x14:id>
        </ext>
      </extLst>
    </cfRule>
  </conditionalFormatting>
  <conditionalFormatting sqref="G28:G29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{7B9C9989-B002-441E-B566-22EC1574A7AE}</x14:id>
        </ext>
      </extLst>
    </cfRule>
  </conditionalFormatting>
  <conditionalFormatting sqref="H2:H10 H28:H29">
    <cfRule type="dataBar" priority="4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{F6982F19-885E-4BAA-A4A0-62B9CD0E0413}</x14:id>
        </ext>
      </extLst>
    </cfRule>
  </conditionalFormatting>
  <conditionalFormatting sqref="I2:I10 I28:I29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{57C4A409-2937-479B-AA09-47BAFE730D35}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FACD6C-41B1-43D3-B0E4-D2403BAD552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F2:F10 F28:F29</xm:sqref>
        </x14:conditionalFormatting>
        <x14:conditionalFormatting xmlns:xm="http://schemas.microsoft.com/office/excel/2006/main">
          <x14:cfRule type="dataBar" id="{F301338F-FFE7-4A75-8D92-8532C9C48FB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G2:G10</xm:sqref>
        </x14:conditionalFormatting>
        <x14:conditionalFormatting xmlns:xm="http://schemas.microsoft.com/office/excel/2006/main">
          <x14:cfRule type="dataBar" id="{7B9C9989-B002-441E-B566-22EC1574A7A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G28:G29</xm:sqref>
        </x14:conditionalFormatting>
        <x14:conditionalFormatting xmlns:xm="http://schemas.microsoft.com/office/excel/2006/main">
          <x14:cfRule type="dataBar" id="{F6982F19-885E-4BAA-A4A0-62B9CD0E041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H2:H10 H28:H29</xm:sqref>
        </x14:conditionalFormatting>
        <x14:conditionalFormatting xmlns:xm="http://schemas.microsoft.com/office/excel/2006/main">
          <x14:cfRule type="dataBar" id="{57C4A409-2937-479B-AA09-47BAFE730D3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I2:I10 I28:I29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1B12-9964-4D9F-B309-3F3EAE02E1F3}">
  <dimension ref="A1:T17"/>
  <sheetViews>
    <sheetView workbookViewId="0">
      <selection activeCell="C19" sqref="C19"/>
    </sheetView>
  </sheetViews>
  <sheetFormatPr defaultRowHeight="14" x14ac:dyDescent="0.3"/>
  <cols>
    <col min="1" max="1" width="9.83203125" customWidth="1"/>
    <col min="2" max="2" width="32.5" bestFit="1" customWidth="1"/>
    <col min="3" max="3" width="11.58203125" bestFit="1" customWidth="1"/>
    <col min="4" max="5" width="9.6640625" bestFit="1" customWidth="1"/>
    <col min="6" max="6" width="9.5" bestFit="1" customWidth="1"/>
    <col min="7" max="7" width="7.83203125" bestFit="1" customWidth="1"/>
    <col min="8" max="8" width="9.5" bestFit="1" customWidth="1"/>
    <col min="9" max="9" width="7.83203125" bestFit="1" customWidth="1"/>
    <col min="10" max="10" width="14.83203125" bestFit="1" customWidth="1"/>
    <col min="11" max="11" width="10.1640625" bestFit="1" customWidth="1"/>
  </cols>
  <sheetData>
    <row r="1" spans="1:20" ht="14.5" x14ac:dyDescent="0.3">
      <c r="A1" s="20" t="s">
        <v>38</v>
      </c>
      <c r="B1" s="20" t="s">
        <v>39</v>
      </c>
      <c r="C1" s="20" t="s">
        <v>40</v>
      </c>
      <c r="D1" s="3">
        <v>45058</v>
      </c>
      <c r="E1" s="3">
        <v>45058</v>
      </c>
      <c r="F1" s="3" t="s">
        <v>70</v>
      </c>
      <c r="G1" s="19" t="s">
        <v>43</v>
      </c>
      <c r="H1" s="19" t="s">
        <v>42</v>
      </c>
      <c r="I1" s="19" t="s">
        <v>44</v>
      </c>
      <c r="J1" s="20" t="s">
        <v>45</v>
      </c>
      <c r="K1" s="20" t="s">
        <v>66</v>
      </c>
    </row>
    <row r="2" spans="1:20" ht="14.5" x14ac:dyDescent="0.3">
      <c r="A2" s="25" t="s">
        <v>1</v>
      </c>
      <c r="B2" s="22" t="s">
        <v>4</v>
      </c>
      <c r="C2" s="4">
        <v>44153</v>
      </c>
      <c r="D2" s="5">
        <v>1.173</v>
      </c>
      <c r="E2" s="5">
        <v>1.173</v>
      </c>
      <c r="F2" s="6">
        <v>-1.01E-2</v>
      </c>
      <c r="G2" s="6">
        <v>0</v>
      </c>
      <c r="H2" s="6">
        <v>2.9900000000000003E-2</v>
      </c>
      <c r="I2" s="6">
        <v>7.2800000000000004E-2</v>
      </c>
      <c r="J2" s="6">
        <v>2.1700000000000001E-2</v>
      </c>
      <c r="K2" s="7">
        <v>0.14368700000000001</v>
      </c>
      <c r="L2" s="18"/>
      <c r="N2">
        <v>1</v>
      </c>
      <c r="O2" s="1"/>
      <c r="P2" s="1"/>
      <c r="Q2" s="1"/>
      <c r="R2" s="1"/>
      <c r="S2" s="1"/>
      <c r="T2" s="1"/>
    </row>
    <row r="3" spans="1:20" ht="14.5" x14ac:dyDescent="0.3">
      <c r="A3" s="25"/>
      <c r="B3" s="22" t="s">
        <v>5</v>
      </c>
      <c r="C3" s="4">
        <v>44222</v>
      </c>
      <c r="D3" s="5">
        <v>1.111</v>
      </c>
      <c r="E3" s="5">
        <v>1.111</v>
      </c>
      <c r="F3" s="6">
        <v>-1.1599999999999999E-2</v>
      </c>
      <c r="G3" s="6">
        <v>-1.5E-3</v>
      </c>
      <c r="H3" s="6">
        <v>3.9300000000000002E-2</v>
      </c>
      <c r="I3" s="6">
        <v>7.9600000000000004E-2</v>
      </c>
      <c r="J3" s="6">
        <v>2.4199999999999999E-2</v>
      </c>
      <c r="K3" s="7">
        <v>0.15597800000000001</v>
      </c>
      <c r="L3" s="18"/>
      <c r="N3">
        <v>2</v>
      </c>
      <c r="O3" s="1"/>
      <c r="P3" s="1"/>
      <c r="Q3" s="1"/>
      <c r="R3" s="1"/>
      <c r="S3" s="1"/>
      <c r="T3" s="1"/>
    </row>
    <row r="4" spans="1:20" ht="14.5" x14ac:dyDescent="0.3">
      <c r="A4" s="25"/>
      <c r="B4" s="22" t="s">
        <v>6</v>
      </c>
      <c r="C4" s="4">
        <v>44237</v>
      </c>
      <c r="D4" s="5">
        <v>1.161</v>
      </c>
      <c r="E4" s="5">
        <v>1.161</v>
      </c>
      <c r="F4" s="6">
        <v>-1.1899999999999999E-2</v>
      </c>
      <c r="G4" s="6">
        <v>-1.8E-3</v>
      </c>
      <c r="H4" s="6">
        <v>3.0200000000000001E-2</v>
      </c>
      <c r="I4" s="6">
        <v>7.0300000000000001E-2</v>
      </c>
      <c r="J4" s="6">
        <v>1.49E-2</v>
      </c>
      <c r="K4" s="7">
        <v>0.19631199999999999</v>
      </c>
      <c r="L4" s="18"/>
      <c r="N4">
        <v>3</v>
      </c>
      <c r="O4" s="1"/>
      <c r="P4" s="1"/>
      <c r="Q4" s="1"/>
      <c r="R4" s="1"/>
      <c r="S4" s="1"/>
      <c r="T4" s="1"/>
    </row>
    <row r="5" spans="1:20" ht="14.5" x14ac:dyDescent="0.3">
      <c r="A5" s="25"/>
      <c r="B5" s="22" t="s">
        <v>7</v>
      </c>
      <c r="C5" s="4">
        <v>44350</v>
      </c>
      <c r="D5" s="5">
        <v>0.93889999999999996</v>
      </c>
      <c r="E5" s="5">
        <v>1.1287</v>
      </c>
      <c r="F5" s="6">
        <v>-3.7000000000000002E-3</v>
      </c>
      <c r="G5" s="6">
        <v>6.4000000000000003E-3</v>
      </c>
      <c r="H5" s="6">
        <v>1.6399999999999998E-2</v>
      </c>
      <c r="I5" s="6">
        <v>5.7000000000000002E-2</v>
      </c>
      <c r="J5" s="6">
        <v>2.1299999999999999E-2</v>
      </c>
      <c r="K5" s="7">
        <v>0.10640599999999999</v>
      </c>
      <c r="L5" s="18"/>
      <c r="N5">
        <v>4</v>
      </c>
      <c r="O5" s="1"/>
      <c r="P5" s="1"/>
      <c r="Q5" s="1"/>
      <c r="R5" s="1"/>
      <c r="S5" s="1"/>
      <c r="T5" s="1"/>
    </row>
    <row r="6" spans="1:20" ht="14.5" x14ac:dyDescent="0.3">
      <c r="A6" s="25"/>
      <c r="B6" s="22" t="s">
        <v>8</v>
      </c>
      <c r="C6" s="4">
        <v>44411</v>
      </c>
      <c r="D6" s="5">
        <v>0.91900000000000004</v>
      </c>
      <c r="E6" s="5">
        <v>0.91900000000000004</v>
      </c>
      <c r="F6" s="6">
        <v>-9.8999999999999991E-3</v>
      </c>
      <c r="G6" s="6">
        <v>2.0000000000000001E-4</v>
      </c>
      <c r="H6" s="6">
        <v>-2.7000000000000001E-3</v>
      </c>
      <c r="I6" s="6">
        <v>3.7100000000000001E-2</v>
      </c>
      <c r="J6" s="6">
        <v>1.43E-2</v>
      </c>
      <c r="K6" s="7">
        <v>0.116702</v>
      </c>
      <c r="L6" s="18"/>
      <c r="N6">
        <v>5</v>
      </c>
      <c r="O6" s="1"/>
      <c r="P6" s="1"/>
      <c r="Q6" s="1"/>
      <c r="R6" s="1"/>
      <c r="S6" s="1"/>
      <c r="T6" s="1"/>
    </row>
    <row r="7" spans="1:20" ht="14.5" x14ac:dyDescent="0.3">
      <c r="A7" s="25"/>
      <c r="B7" s="22" t="s">
        <v>9</v>
      </c>
      <c r="C7" s="4">
        <v>44482</v>
      </c>
      <c r="D7" s="5">
        <v>0.90969999999999995</v>
      </c>
      <c r="E7" s="5">
        <v>0.90969999999999995</v>
      </c>
      <c r="F7" s="6">
        <v>8.0000000000000004E-4</v>
      </c>
      <c r="G7" s="6">
        <v>1.09E-2</v>
      </c>
      <c r="H7" s="6">
        <v>2.98E-2</v>
      </c>
      <c r="I7" s="6">
        <v>7.1099999999999997E-2</v>
      </c>
      <c r="J7" s="6">
        <v>2.3799999999999998E-2</v>
      </c>
      <c r="K7" s="7">
        <v>9.1229999999999992E-2</v>
      </c>
      <c r="L7" s="18"/>
      <c r="N7">
        <v>6</v>
      </c>
      <c r="O7" s="1"/>
      <c r="P7" s="1"/>
      <c r="Q7" s="1"/>
      <c r="R7" s="1"/>
      <c r="S7" s="1"/>
      <c r="T7" s="1"/>
    </row>
    <row r="8" spans="1:20" ht="16.5" x14ac:dyDescent="0.3">
      <c r="A8" s="25"/>
      <c r="B8" s="22" t="s">
        <v>2</v>
      </c>
      <c r="C8" s="16">
        <v>44495</v>
      </c>
      <c r="D8" s="5">
        <v>1.0545</v>
      </c>
      <c r="E8" s="5">
        <v>1.0945</v>
      </c>
      <c r="F8" s="6">
        <v>-6.7000000000000002E-3</v>
      </c>
      <c r="G8" s="6">
        <v>-7.1999999999999998E-3</v>
      </c>
      <c r="H8" s="6">
        <v>9.3900000000000011E-2</v>
      </c>
      <c r="I8" s="6">
        <v>0.12820000000000001</v>
      </c>
      <c r="J8" s="6">
        <v>1.04E-2</v>
      </c>
      <c r="K8" s="7">
        <v>0.22339999999999999</v>
      </c>
      <c r="L8" s="18"/>
      <c r="N8">
        <v>7</v>
      </c>
      <c r="O8" s="1"/>
      <c r="P8" s="1"/>
      <c r="Q8" s="1"/>
      <c r="R8" s="1"/>
      <c r="S8" s="1"/>
      <c r="T8" s="1"/>
    </row>
    <row r="9" spans="1:20" ht="16.5" x14ac:dyDescent="0.3">
      <c r="A9" s="25"/>
      <c r="B9" s="22" t="s">
        <v>30</v>
      </c>
      <c r="C9" s="16">
        <v>44512</v>
      </c>
      <c r="D9" s="5">
        <v>0.92589999999999995</v>
      </c>
      <c r="E9" s="5">
        <v>0.92589999999999995</v>
      </c>
      <c r="F9" s="6">
        <v>-1.1599999999999999E-2</v>
      </c>
      <c r="G9" s="6">
        <v>-1.6000000000000001E-3</v>
      </c>
      <c r="H9" s="6">
        <v>1.26E-2</v>
      </c>
      <c r="I9" s="6">
        <v>5.2699999999999997E-2</v>
      </c>
      <c r="J9" s="6">
        <v>8.199999999999999E-3</v>
      </c>
      <c r="K9" s="7">
        <v>0.16180700000000001</v>
      </c>
      <c r="L9" s="18"/>
      <c r="N9">
        <v>8</v>
      </c>
      <c r="O9" s="1"/>
      <c r="P9" s="1"/>
      <c r="Q9" s="1"/>
      <c r="R9" s="1"/>
      <c r="S9" s="1"/>
      <c r="T9" s="1"/>
    </row>
    <row r="10" spans="1:20" ht="16.5" x14ac:dyDescent="0.3">
      <c r="A10" s="25"/>
      <c r="B10" s="22" t="s">
        <v>35</v>
      </c>
      <c r="C10" s="16">
        <v>44516</v>
      </c>
      <c r="D10" s="5">
        <v>0.71870000000000001</v>
      </c>
      <c r="E10" s="5">
        <v>0.71870000000000001</v>
      </c>
      <c r="F10" s="6">
        <v>-8.0000000000000004E-4</v>
      </c>
      <c r="G10" s="6">
        <v>-1.2999999999999999E-3</v>
      </c>
      <c r="H10" s="6">
        <v>-8.8000000000000005E-3</v>
      </c>
      <c r="I10" s="6">
        <v>9.9000000000000008E-3</v>
      </c>
      <c r="J10" s="6">
        <v>0.1103</v>
      </c>
      <c r="K10" s="9">
        <v>-0.10059999999999999</v>
      </c>
      <c r="L10" s="18"/>
      <c r="N10">
        <v>9</v>
      </c>
      <c r="O10" s="1"/>
      <c r="P10" s="1"/>
      <c r="Q10" s="1"/>
      <c r="R10" s="1"/>
      <c r="S10" s="1"/>
      <c r="T10" s="1"/>
    </row>
    <row r="11" spans="1:20" ht="16.5" x14ac:dyDescent="0.3">
      <c r="A11" s="25"/>
      <c r="B11" s="22" t="s">
        <v>33</v>
      </c>
      <c r="C11" s="16">
        <v>44522</v>
      </c>
      <c r="D11" s="5">
        <v>0.93400000000000005</v>
      </c>
      <c r="E11" s="5">
        <v>0.93400000000000005</v>
      </c>
      <c r="F11" s="6">
        <v>2.7000000000000001E-3</v>
      </c>
      <c r="G11" s="6">
        <v>1.2800000000000001E-2</v>
      </c>
      <c r="H11" s="6">
        <v>6.4000000000000001E-2</v>
      </c>
      <c r="I11" s="6">
        <v>0.10640000000000001</v>
      </c>
      <c r="J11" s="6">
        <v>1.6399999999999998E-2</v>
      </c>
      <c r="K11" s="7">
        <v>9.4883000000000009E-2</v>
      </c>
      <c r="L11" s="18"/>
      <c r="N11">
        <v>10</v>
      </c>
      <c r="O11" s="1"/>
      <c r="P11" s="1"/>
      <c r="Q11" s="1"/>
      <c r="R11" s="1"/>
      <c r="S11" s="1"/>
      <c r="T11" s="1"/>
    </row>
    <row r="12" spans="1:20" ht="16.5" x14ac:dyDescent="0.3">
      <c r="A12" s="25"/>
      <c r="B12" s="22" t="s">
        <v>37</v>
      </c>
      <c r="C12" s="16">
        <v>44532</v>
      </c>
      <c r="D12" s="5">
        <v>0.83460000000000001</v>
      </c>
      <c r="E12" s="5">
        <v>0.83460000000000001</v>
      </c>
      <c r="F12" s="6">
        <v>4.0000000000000002E-4</v>
      </c>
      <c r="G12" s="6">
        <v>1.04E-2</v>
      </c>
      <c r="H12" s="6">
        <v>3.3799999999999997E-2</v>
      </c>
      <c r="I12" s="6">
        <v>7.5199999999999989E-2</v>
      </c>
      <c r="J12" s="6">
        <v>2.7000000000000003E-2</v>
      </c>
      <c r="K12" s="9">
        <v>1.6834000000000002E-2</v>
      </c>
      <c r="L12" s="18"/>
      <c r="N12">
        <v>11</v>
      </c>
      <c r="O12" s="1"/>
      <c r="P12" s="1"/>
      <c r="Q12" s="1"/>
      <c r="R12" s="1"/>
      <c r="S12" s="1"/>
      <c r="T12" s="1"/>
    </row>
    <row r="13" spans="1:20" ht="16.5" x14ac:dyDescent="0.3">
      <c r="A13" s="25"/>
      <c r="B13" s="22" t="s">
        <v>46</v>
      </c>
      <c r="C13" s="16">
        <v>44586</v>
      </c>
      <c r="D13" s="5">
        <v>0.88090000000000002</v>
      </c>
      <c r="E13" s="5">
        <v>0.88090000000000002</v>
      </c>
      <c r="F13" s="6">
        <v>-8.8000000000000005E-3</v>
      </c>
      <c r="G13" s="6">
        <v>-1.6999999999999999E-3</v>
      </c>
      <c r="H13" s="6">
        <v>-1.7000000000000001E-2</v>
      </c>
      <c r="I13" s="6">
        <v>3.73E-2</v>
      </c>
      <c r="J13" s="6">
        <v>2.2599999999999999E-2</v>
      </c>
      <c r="K13" s="9">
        <v>5.6500000000000002E-2</v>
      </c>
      <c r="L13" s="18"/>
      <c r="N13">
        <v>12</v>
      </c>
      <c r="O13" s="1"/>
      <c r="P13" s="1"/>
      <c r="Q13" s="1"/>
      <c r="R13" s="1"/>
      <c r="S13" s="1"/>
      <c r="T13" s="1"/>
    </row>
    <row r="14" spans="1:20" ht="16.5" x14ac:dyDescent="0.3">
      <c r="A14" s="25"/>
      <c r="B14" s="22" t="s">
        <v>61</v>
      </c>
      <c r="C14" s="16">
        <v>44782</v>
      </c>
      <c r="D14" s="5">
        <v>0.9627</v>
      </c>
      <c r="E14" s="5">
        <v>0.9627</v>
      </c>
      <c r="F14" s="6">
        <v>2.8000000000000004E-3</v>
      </c>
      <c r="G14" s="6">
        <v>1.29E-2</v>
      </c>
      <c r="H14" s="6">
        <v>6.54E-2</v>
      </c>
      <c r="I14" s="6">
        <v>0.1079</v>
      </c>
      <c r="J14" s="6">
        <v>1.6E-2</v>
      </c>
      <c r="K14" s="9">
        <v>-2.24E-2</v>
      </c>
      <c r="L14" s="18"/>
      <c r="N14">
        <v>13</v>
      </c>
      <c r="O14" s="1"/>
      <c r="P14" s="1"/>
      <c r="Q14" s="1"/>
      <c r="R14" s="1"/>
      <c r="S14" s="1"/>
      <c r="T14" s="1"/>
    </row>
    <row r="15" spans="1:20" ht="16.5" x14ac:dyDescent="0.3">
      <c r="A15" s="25"/>
      <c r="B15" s="22" t="s">
        <v>65</v>
      </c>
      <c r="C15" s="16">
        <v>44908</v>
      </c>
      <c r="D15" s="5">
        <v>0.94599999999999995</v>
      </c>
      <c r="E15" s="5">
        <v>0.94599999999999995</v>
      </c>
      <c r="F15" s="6">
        <v>-1.0500000000000001E-2</v>
      </c>
      <c r="G15" s="6">
        <v>-4.0000000000000002E-4</v>
      </c>
      <c r="H15" s="6">
        <v>-5.4000000000000006E-2</v>
      </c>
      <c r="I15" s="6">
        <v>1.8800000000000001E-2</v>
      </c>
      <c r="J15" s="6">
        <v>1.6299999999999999E-2</v>
      </c>
      <c r="K15" s="9">
        <v>4.0800000000000003E-2</v>
      </c>
      <c r="L15" s="18"/>
      <c r="M15" s="21" t="s">
        <v>82</v>
      </c>
      <c r="N15">
        <v>14</v>
      </c>
      <c r="O15" s="1"/>
      <c r="P15" s="1"/>
      <c r="Q15" s="1"/>
      <c r="R15" s="1"/>
      <c r="S15" s="1"/>
      <c r="T15" s="1"/>
    </row>
    <row r="16" spans="1:20" ht="16.5" x14ac:dyDescent="0.3">
      <c r="A16" s="25"/>
      <c r="B16" s="22" t="s">
        <v>67</v>
      </c>
      <c r="C16" s="16">
        <v>44918</v>
      </c>
      <c r="D16" s="5">
        <v>1.0082</v>
      </c>
      <c r="E16" s="5">
        <v>1.0082</v>
      </c>
      <c r="F16" s="6">
        <v>-6.8000000000000005E-3</v>
      </c>
      <c r="G16" s="6">
        <v>3.3E-3</v>
      </c>
      <c r="H16" s="6">
        <v>8.3000000000000001E-3</v>
      </c>
      <c r="I16" s="6">
        <v>0.1177</v>
      </c>
      <c r="J16" s="6">
        <v>3.1300000000000001E-2</v>
      </c>
      <c r="K16" s="10" t="s">
        <v>69</v>
      </c>
      <c r="L16" s="18"/>
      <c r="M16" s="21" t="s">
        <v>83</v>
      </c>
      <c r="N16">
        <v>15</v>
      </c>
      <c r="O16" s="1"/>
      <c r="P16" s="1"/>
      <c r="Q16" s="1"/>
      <c r="R16" s="1"/>
      <c r="S16" s="1"/>
      <c r="T16" s="1"/>
    </row>
    <row r="17" spans="1:20" ht="16.5" x14ac:dyDescent="0.3">
      <c r="A17" s="26"/>
      <c r="B17" s="22" t="s">
        <v>68</v>
      </c>
      <c r="C17" s="16">
        <v>44943</v>
      </c>
      <c r="D17" s="5">
        <v>0.93410000000000004</v>
      </c>
      <c r="E17" s="5">
        <v>0.93410000000000004</v>
      </c>
      <c r="F17" s="6">
        <v>-9.5999999999999992E-3</v>
      </c>
      <c r="G17" s="6">
        <v>4.0000000000000002E-4</v>
      </c>
      <c r="H17" s="6">
        <v>-6.59E-2</v>
      </c>
      <c r="I17" s="6">
        <v>1.9099999999999999E-2</v>
      </c>
      <c r="J17" s="6">
        <v>2.06E-2</v>
      </c>
      <c r="K17" s="10" t="s">
        <v>69</v>
      </c>
      <c r="L17" s="18"/>
      <c r="N17">
        <v>16</v>
      </c>
      <c r="O17" s="1"/>
      <c r="P17" s="1"/>
      <c r="Q17" s="1"/>
      <c r="R17" s="1"/>
      <c r="S17" s="1"/>
      <c r="T17" s="1"/>
    </row>
  </sheetData>
  <mergeCells count="1">
    <mergeCell ref="A2:A17"/>
  </mergeCells>
  <phoneticPr fontId="1" type="noConversion"/>
  <conditionalFormatting sqref="F2:F17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{1C095238-7CBC-4D61-86B0-18083F097F63}</x14:id>
        </ext>
      </extLst>
    </cfRule>
  </conditionalFormatting>
  <conditionalFormatting sqref="G2:G17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{F85AF0C1-7D5B-4F78-9D92-6B8DF48264CD}</x14:id>
        </ext>
      </extLst>
    </cfRule>
  </conditionalFormatting>
  <conditionalFormatting sqref="H2:H17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{8B282B30-230F-4821-B246-3B02E06496A5}</x14:id>
        </ext>
      </extLst>
    </cfRule>
  </conditionalFormatting>
  <conditionalFormatting sqref="I2:I17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{4A89F066-1110-4FC1-AB89-3D2763290B28}</x14:id>
        </ext>
      </extLst>
    </cfRule>
  </conditionalFormatting>
  <conditionalFormatting sqref="J2:J17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{6BF5AAA8-5EFA-4B62-AF17-4B5C5F9E24A3}</x14:id>
        </ext>
      </extLst>
    </cfRule>
  </conditionalFormatting>
  <conditionalFormatting sqref="K2:K17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{089D2E4C-A7CD-42D4-BBF3-0F78AAA79BBC}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095238-7CBC-4D61-86B0-18083F097F6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F2:F17</xm:sqref>
        </x14:conditionalFormatting>
        <x14:conditionalFormatting xmlns:xm="http://schemas.microsoft.com/office/excel/2006/main">
          <x14:cfRule type="dataBar" id="{F85AF0C1-7D5B-4F78-9D92-6B8DF48264C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G2:G17</xm:sqref>
        </x14:conditionalFormatting>
        <x14:conditionalFormatting xmlns:xm="http://schemas.microsoft.com/office/excel/2006/main">
          <x14:cfRule type="dataBar" id="{8B282B30-230F-4821-B246-3B02E06496A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H2:H17</xm:sqref>
        </x14:conditionalFormatting>
        <x14:conditionalFormatting xmlns:xm="http://schemas.microsoft.com/office/excel/2006/main">
          <x14:cfRule type="dataBar" id="{4A89F066-1110-4FC1-AB89-3D2763290B2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I2:I17</xm:sqref>
        </x14:conditionalFormatting>
        <x14:conditionalFormatting xmlns:xm="http://schemas.microsoft.com/office/excel/2006/main">
          <x14:cfRule type="dataBar" id="{6BF5AAA8-5EFA-4B62-AF17-4B5C5F9E24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J2:J17</xm:sqref>
        </x14:conditionalFormatting>
        <x14:conditionalFormatting xmlns:xm="http://schemas.microsoft.com/office/excel/2006/main">
          <x14:cfRule type="dataBar" id="{089D2E4C-A7CD-42D4-BBF3-0F78AAA79BB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K2:K17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105A-944A-4365-A6F0-848FE6D95F5F}">
  <dimension ref="A1:N4"/>
  <sheetViews>
    <sheetView workbookViewId="0">
      <selection activeCell="B2" sqref="A2:XFD4"/>
    </sheetView>
  </sheetViews>
  <sheetFormatPr defaultRowHeight="14" x14ac:dyDescent="0.3"/>
  <cols>
    <col min="1" max="1" width="7.83203125" bestFit="1" customWidth="1"/>
    <col min="2" max="2" width="19.6640625" bestFit="1" customWidth="1"/>
    <col min="3" max="3" width="10.75" bestFit="1" customWidth="1"/>
    <col min="4" max="5" width="9.6640625" bestFit="1" customWidth="1"/>
    <col min="6" max="6" width="7.83203125" bestFit="1" customWidth="1"/>
    <col min="7" max="7" width="9.5" bestFit="1" customWidth="1"/>
    <col min="8" max="8" width="11.25" bestFit="1" customWidth="1"/>
    <col min="9" max="9" width="12" bestFit="1" customWidth="1"/>
  </cols>
  <sheetData>
    <row r="1" spans="1:14" ht="14.5" x14ac:dyDescent="0.3">
      <c r="A1" s="20" t="s">
        <v>38</v>
      </c>
      <c r="B1" s="20" t="s">
        <v>39</v>
      </c>
      <c r="C1" s="20" t="s">
        <v>40</v>
      </c>
      <c r="D1" s="3">
        <v>45058</v>
      </c>
      <c r="E1" s="3">
        <v>45058</v>
      </c>
      <c r="F1" s="3" t="s">
        <v>41</v>
      </c>
      <c r="G1" s="19" t="s">
        <v>42</v>
      </c>
      <c r="H1" s="19" t="s">
        <v>79</v>
      </c>
      <c r="I1" s="20" t="s">
        <v>80</v>
      </c>
      <c r="J1" s="20" t="s">
        <v>81</v>
      </c>
    </row>
    <row r="2" spans="1:14" ht="14.5" x14ac:dyDescent="0.3">
      <c r="A2" s="27" t="s">
        <v>16</v>
      </c>
      <c r="B2" s="22" t="s">
        <v>60</v>
      </c>
      <c r="C2" s="4">
        <v>44153</v>
      </c>
      <c r="D2" s="5">
        <v>1.0149999999999999</v>
      </c>
      <c r="E2" s="5">
        <v>1.1919999999999999</v>
      </c>
      <c r="F2" s="6">
        <v>1E-3</v>
      </c>
      <c r="G2" s="6">
        <v>4.1799999999999997E-2</v>
      </c>
      <c r="H2" s="6">
        <v>2.0799999999999999E-2</v>
      </c>
      <c r="I2" s="7">
        <v>7.4499999999999997E-2</v>
      </c>
      <c r="J2" s="17"/>
      <c r="K2" s="1"/>
      <c r="L2" s="1"/>
      <c r="M2" s="1"/>
      <c r="N2" s="1"/>
    </row>
    <row r="3" spans="1:14" ht="14.5" x14ac:dyDescent="0.3">
      <c r="A3" s="27"/>
      <c r="B3" s="22" t="s">
        <v>17</v>
      </c>
      <c r="C3" s="4">
        <v>44281</v>
      </c>
      <c r="D3" s="5">
        <v>1.1289</v>
      </c>
      <c r="E3" s="5">
        <v>1.1289</v>
      </c>
      <c r="F3" s="6">
        <v>1.2999999999999999E-3</v>
      </c>
      <c r="G3" s="6">
        <v>6.9800000000000001E-2</v>
      </c>
      <c r="H3" s="6">
        <v>9.7999999999999997E-3</v>
      </c>
      <c r="I3" s="7">
        <v>7.2700000000000001E-2</v>
      </c>
      <c r="J3" s="17"/>
      <c r="K3" s="1"/>
      <c r="L3" s="1"/>
      <c r="M3" s="1"/>
      <c r="N3" s="1"/>
    </row>
    <row r="4" spans="1:14" ht="14.5" x14ac:dyDescent="0.3">
      <c r="A4" s="27"/>
      <c r="B4" s="22" t="s">
        <v>18</v>
      </c>
      <c r="C4" s="4">
        <v>44336</v>
      </c>
      <c r="D4" s="5">
        <v>1.0371999999999999</v>
      </c>
      <c r="E4" s="5">
        <v>1.0371999999999999</v>
      </c>
      <c r="F4" s="6">
        <v>1.4000000000000002E-3</v>
      </c>
      <c r="G4" s="6">
        <v>6.3399999999999998E-2</v>
      </c>
      <c r="H4" s="6">
        <v>8.6E-3</v>
      </c>
      <c r="I4" s="7">
        <v>4.1999999999999997E-3</v>
      </c>
      <c r="J4" s="17"/>
      <c r="K4" s="1"/>
      <c r="L4" s="1"/>
      <c r="M4" s="1"/>
      <c r="N4" s="1"/>
    </row>
  </sheetData>
  <mergeCells count="1">
    <mergeCell ref="A2:A4"/>
  </mergeCells>
  <phoneticPr fontId="1" type="noConversion"/>
  <conditionalFormatting sqref="F2:F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{51078D15-1F69-49D6-BD62-D65712E29ACF}</x14:id>
        </ext>
      </extLst>
    </cfRule>
  </conditionalFormatting>
  <conditionalFormatting sqref="G2:G4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{E11E09E8-ABAE-497F-8F92-6C7985979A2D}</x14:id>
        </ext>
      </extLst>
    </cfRule>
  </conditionalFormatting>
  <conditionalFormatting sqref="H2:H4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{4229624B-2464-4958-AF96-70B812FC0A59}</x14:id>
        </ext>
      </extLst>
    </cfRule>
  </conditionalFormatting>
  <conditionalFormatting sqref="I2:I4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{500A8EA6-0CD2-498E-B1FF-9BBD37610F2A}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078D15-1F69-49D6-BD62-D65712E29AC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F2:F4</xm:sqref>
        </x14:conditionalFormatting>
        <x14:conditionalFormatting xmlns:xm="http://schemas.microsoft.com/office/excel/2006/main">
          <x14:cfRule type="dataBar" id="{E11E09E8-ABAE-497F-8F92-6C7985979A2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G2:G4</xm:sqref>
        </x14:conditionalFormatting>
        <x14:conditionalFormatting xmlns:xm="http://schemas.microsoft.com/office/excel/2006/main">
          <x14:cfRule type="dataBar" id="{4229624B-2464-4958-AF96-70B812FC0A5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H2:H4</xm:sqref>
        </x14:conditionalFormatting>
        <x14:conditionalFormatting xmlns:xm="http://schemas.microsoft.com/office/excel/2006/main">
          <x14:cfRule type="dataBar" id="{500A8EA6-0CD2-498E-B1FF-9BBD37610F2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I2:I4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6F59-1514-4970-9394-960A4913AF38}">
  <dimension ref="A1:Q14"/>
  <sheetViews>
    <sheetView workbookViewId="0">
      <selection activeCell="B2" sqref="A2:XFD14"/>
    </sheetView>
  </sheetViews>
  <sheetFormatPr defaultRowHeight="14" x14ac:dyDescent="0.3"/>
  <cols>
    <col min="2" max="2" width="27.25" bestFit="1" customWidth="1"/>
    <col min="3" max="3" width="10.75" bestFit="1" customWidth="1"/>
    <col min="4" max="5" width="9.6640625" bestFit="1" customWidth="1"/>
    <col min="8" max="8" width="11.25" bestFit="1" customWidth="1"/>
    <col min="9" max="9" width="12" bestFit="1" customWidth="1"/>
  </cols>
  <sheetData>
    <row r="1" spans="1:17" ht="14.5" x14ac:dyDescent="0.3">
      <c r="A1" s="20" t="s">
        <v>38</v>
      </c>
      <c r="B1" s="20" t="s">
        <v>39</v>
      </c>
      <c r="C1" s="20" t="s">
        <v>40</v>
      </c>
      <c r="D1" s="3">
        <v>45058</v>
      </c>
      <c r="E1" s="3">
        <v>45058</v>
      </c>
      <c r="F1" s="3" t="s">
        <v>41</v>
      </c>
      <c r="G1" s="19" t="s">
        <v>42</v>
      </c>
      <c r="H1" s="19" t="s">
        <v>79</v>
      </c>
      <c r="I1" s="20" t="s">
        <v>80</v>
      </c>
      <c r="J1" s="20" t="s">
        <v>81</v>
      </c>
    </row>
    <row r="2" spans="1:17" ht="14.5" x14ac:dyDescent="0.3">
      <c r="A2" s="28" t="s">
        <v>19</v>
      </c>
      <c r="B2" s="22" t="s">
        <v>49</v>
      </c>
      <c r="C2" s="4">
        <v>43872</v>
      </c>
      <c r="D2" s="5">
        <v>1.0627</v>
      </c>
      <c r="E2" s="5">
        <v>1.0627</v>
      </c>
      <c r="F2" s="6">
        <v>1.4000000000000002E-3</v>
      </c>
      <c r="G2" s="6">
        <v>-8.0399999999999985E-2</v>
      </c>
      <c r="H2" s="6">
        <v>0.10440000000000001</v>
      </c>
      <c r="I2" s="7">
        <v>-0.12089999999999999</v>
      </c>
      <c r="J2" s="17"/>
      <c r="K2" s="1"/>
      <c r="L2" s="1"/>
      <c r="M2" s="1"/>
      <c r="N2" s="1"/>
      <c r="Q2" s="1"/>
    </row>
    <row r="3" spans="1:17" ht="14.5" x14ac:dyDescent="0.3">
      <c r="A3" s="29"/>
      <c r="B3" s="22" t="s">
        <v>50</v>
      </c>
      <c r="C3" s="4">
        <v>44182</v>
      </c>
      <c r="D3" s="5">
        <v>1.0248999999999999</v>
      </c>
      <c r="E3" s="5">
        <v>1.0599000000000001</v>
      </c>
      <c r="F3" s="6">
        <v>-1.8E-3</v>
      </c>
      <c r="G3" s="6">
        <v>8.9999999999999998E-4</v>
      </c>
      <c r="H3" s="6">
        <v>2.24E-2</v>
      </c>
      <c r="I3" s="7">
        <v>-6.3E-3</v>
      </c>
      <c r="J3" s="17"/>
      <c r="K3" s="1"/>
      <c r="L3" s="1"/>
      <c r="M3" s="1"/>
      <c r="N3" s="1"/>
      <c r="Q3" s="1"/>
    </row>
    <row r="4" spans="1:17" ht="14.5" x14ac:dyDescent="0.3">
      <c r="A4" s="29"/>
      <c r="B4" s="22" t="s">
        <v>51</v>
      </c>
      <c r="C4" s="4">
        <v>44223</v>
      </c>
      <c r="D4" s="5">
        <v>1.0446</v>
      </c>
      <c r="E4" s="5">
        <v>1.0446</v>
      </c>
      <c r="F4" s="6">
        <v>-4.6999999999999993E-3</v>
      </c>
      <c r="G4" s="6">
        <v>-2.7799999999999998E-2</v>
      </c>
      <c r="H4" s="6">
        <v>6.4199999999999993E-2</v>
      </c>
      <c r="I4" s="7">
        <v>-0.09</v>
      </c>
      <c r="J4" s="17"/>
      <c r="K4" s="1"/>
      <c r="L4" s="1"/>
      <c r="M4" s="1"/>
      <c r="N4" s="1"/>
      <c r="Q4" s="1"/>
    </row>
    <row r="5" spans="1:17" ht="14.5" x14ac:dyDescent="0.3">
      <c r="A5" s="29"/>
      <c r="B5" s="22" t="s">
        <v>52</v>
      </c>
      <c r="C5" s="4">
        <v>44453</v>
      </c>
      <c r="D5" s="5">
        <v>0.98919999999999997</v>
      </c>
      <c r="E5" s="5">
        <v>0.98919999999999997</v>
      </c>
      <c r="F5" s="6">
        <v>-3.8E-3</v>
      </c>
      <c r="G5" s="6">
        <v>1.38E-2</v>
      </c>
      <c r="H5" s="6">
        <v>2.0199999999999999E-2</v>
      </c>
      <c r="I5" s="7">
        <v>-2.7200000000000002E-2</v>
      </c>
      <c r="J5" s="17"/>
      <c r="K5" s="1"/>
      <c r="L5" s="1"/>
      <c r="M5" s="1"/>
      <c r="N5" s="1"/>
      <c r="Q5" s="1"/>
    </row>
    <row r="6" spans="1:17" ht="14.5" x14ac:dyDescent="0.3">
      <c r="A6" s="29"/>
      <c r="B6" s="22" t="s">
        <v>20</v>
      </c>
      <c r="C6" s="4">
        <v>44467</v>
      </c>
      <c r="D6" s="5">
        <v>0.88839999999999997</v>
      </c>
      <c r="E6" s="5">
        <v>0.88839999999999997</v>
      </c>
      <c r="F6" s="6">
        <v>-2E-3</v>
      </c>
      <c r="G6" s="6">
        <v>-2.18E-2</v>
      </c>
      <c r="H6" s="6">
        <v>3.3099999999999997E-2</v>
      </c>
      <c r="I6" s="7">
        <v>-8.5600000000000009E-2</v>
      </c>
      <c r="J6" s="17"/>
      <c r="K6" s="1"/>
      <c r="L6" s="1"/>
      <c r="M6" s="1"/>
      <c r="N6" s="1"/>
      <c r="Q6" s="1"/>
    </row>
    <row r="7" spans="1:17" ht="14.5" x14ac:dyDescent="0.3">
      <c r="A7" s="29"/>
      <c r="B7" s="22" t="s">
        <v>21</v>
      </c>
      <c r="C7" s="4">
        <v>44498</v>
      </c>
      <c r="D7" s="5">
        <v>0.89929999999999999</v>
      </c>
      <c r="E7" s="5">
        <v>0.89929999999999999</v>
      </c>
      <c r="F7" s="6">
        <v>-3.0999999999999999E-3</v>
      </c>
      <c r="G7" s="6">
        <v>-2.9600000000000001E-2</v>
      </c>
      <c r="H7" s="6">
        <v>4.2099999999999999E-2</v>
      </c>
      <c r="I7" s="7">
        <v>-7.2599999999999998E-2</v>
      </c>
      <c r="J7" s="17"/>
      <c r="K7" s="1"/>
      <c r="L7" s="1"/>
      <c r="M7" s="1"/>
      <c r="N7" s="1"/>
      <c r="Q7" s="1"/>
    </row>
    <row r="8" spans="1:17" ht="14.5" x14ac:dyDescent="0.3">
      <c r="A8" s="29"/>
      <c r="B8" s="22" t="s">
        <v>32</v>
      </c>
      <c r="C8" s="4">
        <v>44481</v>
      </c>
      <c r="D8" s="5">
        <v>0.89839999999999998</v>
      </c>
      <c r="E8" s="5">
        <v>0.89839999999999998</v>
      </c>
      <c r="F8" s="6">
        <v>-3.8E-3</v>
      </c>
      <c r="G8" s="6">
        <v>-5.6399999999999999E-2</v>
      </c>
      <c r="H8" s="6">
        <v>7.9299999999999995E-2</v>
      </c>
      <c r="I8" s="7">
        <v>-4.5400000000000003E-2</v>
      </c>
      <c r="J8" s="17"/>
      <c r="K8" s="1"/>
      <c r="L8" s="1"/>
      <c r="M8" s="1"/>
      <c r="N8" s="1"/>
      <c r="Q8" s="1"/>
    </row>
    <row r="9" spans="1:17" ht="14.5" x14ac:dyDescent="0.3">
      <c r="A9" s="29"/>
      <c r="B9" s="22" t="s">
        <v>36</v>
      </c>
      <c r="C9" s="4">
        <v>44544</v>
      </c>
      <c r="D9" s="5">
        <v>0.746</v>
      </c>
      <c r="E9" s="5">
        <v>0.746</v>
      </c>
      <c r="F9" s="6">
        <v>-6.3E-3</v>
      </c>
      <c r="G9" s="6">
        <v>-8.3499999999999991E-2</v>
      </c>
      <c r="H9" s="6">
        <v>0.111</v>
      </c>
      <c r="I9" s="9">
        <v>-0.19170000000000001</v>
      </c>
      <c r="J9" s="17"/>
      <c r="K9" s="1"/>
      <c r="L9" s="1"/>
      <c r="M9" s="1"/>
      <c r="N9" s="1"/>
      <c r="Q9" s="1"/>
    </row>
    <row r="10" spans="1:17" ht="14.5" x14ac:dyDescent="0.3">
      <c r="A10" s="29"/>
      <c r="B10" s="22" t="s">
        <v>53</v>
      </c>
      <c r="C10" s="4">
        <v>44554</v>
      </c>
      <c r="D10" s="5">
        <v>0.90610000000000002</v>
      </c>
      <c r="E10" s="5">
        <v>0.90610000000000002</v>
      </c>
      <c r="F10" s="6">
        <v>-3.0000000000000001E-3</v>
      </c>
      <c r="G10" s="6">
        <v>-2.86E-2</v>
      </c>
      <c r="H10" s="6">
        <v>4.3999999999999997E-2</v>
      </c>
      <c r="I10" s="9">
        <v>-6.8499999999999991E-2</v>
      </c>
      <c r="J10" s="17"/>
      <c r="K10" s="1"/>
      <c r="L10" s="1"/>
      <c r="M10" s="1"/>
      <c r="N10" s="1"/>
      <c r="Q10" s="1"/>
    </row>
    <row r="11" spans="1:17" ht="14.5" x14ac:dyDescent="0.3">
      <c r="A11" s="29"/>
      <c r="B11" s="22" t="s">
        <v>54</v>
      </c>
      <c r="C11" s="4">
        <v>44573</v>
      </c>
      <c r="D11" s="5">
        <v>0.97440000000000004</v>
      </c>
      <c r="E11" s="5">
        <v>0.97440000000000004</v>
      </c>
      <c r="F11" s="6">
        <v>-1.7000000000000001E-3</v>
      </c>
      <c r="G11" s="6">
        <v>-9.7999999999999997E-3</v>
      </c>
      <c r="H11" s="6">
        <v>3.56E-2</v>
      </c>
      <c r="I11" s="9">
        <v>-1.6E-2</v>
      </c>
      <c r="J11" s="17"/>
      <c r="K11" s="1"/>
      <c r="L11" s="1"/>
      <c r="M11" s="1"/>
      <c r="N11" s="1"/>
      <c r="Q11" s="1"/>
    </row>
    <row r="12" spans="1:17" ht="14.5" x14ac:dyDescent="0.3">
      <c r="A12" s="29"/>
      <c r="B12" s="22" t="s">
        <v>56</v>
      </c>
      <c r="C12" s="4">
        <v>44629</v>
      </c>
      <c r="D12" s="5">
        <v>0.92549999999999999</v>
      </c>
      <c r="E12" s="5">
        <v>0.92549999999999999</v>
      </c>
      <c r="F12" s="6">
        <v>-2.5000000000000001E-3</v>
      </c>
      <c r="G12" s="6">
        <v>-3.6600000000000001E-2</v>
      </c>
      <c r="H12" s="6">
        <v>6.0499999999999998E-2</v>
      </c>
      <c r="I12" s="9">
        <v>-3.9300000000000002E-2</v>
      </c>
      <c r="J12" s="17"/>
      <c r="K12" s="1"/>
      <c r="L12" s="1"/>
      <c r="M12" s="1"/>
      <c r="N12" s="1"/>
      <c r="Q12" s="1"/>
    </row>
    <row r="13" spans="1:17" ht="14.5" x14ac:dyDescent="0.3">
      <c r="A13" s="29"/>
      <c r="B13" s="22" t="s">
        <v>58</v>
      </c>
      <c r="C13" s="4">
        <v>44663</v>
      </c>
      <c r="D13" s="5">
        <v>0.96589999999999998</v>
      </c>
      <c r="E13" s="5">
        <v>0.96589999999999998</v>
      </c>
      <c r="F13" s="6">
        <v>-3.0999999999999999E-3</v>
      </c>
      <c r="G13" s="6">
        <v>-2.5499999999999998E-2</v>
      </c>
      <c r="H13" s="6">
        <v>4.6199999999999998E-2</v>
      </c>
      <c r="I13" s="9">
        <v>-8.8000000000000005E-3</v>
      </c>
      <c r="J13" s="17"/>
      <c r="K13" s="1"/>
      <c r="L13" s="1"/>
      <c r="M13" s="1"/>
      <c r="N13" s="1"/>
      <c r="Q13" s="1"/>
    </row>
    <row r="14" spans="1:17" ht="14.5" x14ac:dyDescent="0.3">
      <c r="A14" s="29"/>
      <c r="B14" s="22" t="s">
        <v>76</v>
      </c>
      <c r="C14" s="4">
        <v>45096</v>
      </c>
      <c r="D14" s="5">
        <v>0.98599999999999999</v>
      </c>
      <c r="E14" s="5">
        <v>0.98599999999999999</v>
      </c>
      <c r="F14" s="6">
        <v>3.0999999999999999E-3</v>
      </c>
      <c r="G14" s="6">
        <v>-1.4E-2</v>
      </c>
      <c r="H14" s="6">
        <v>2.4900000000000002E-2</v>
      </c>
      <c r="I14" s="10" t="s">
        <v>69</v>
      </c>
      <c r="J14" s="17"/>
      <c r="K14" s="1"/>
      <c r="L14" s="1"/>
      <c r="M14" s="1"/>
      <c r="N14" s="1"/>
      <c r="Q14" s="1"/>
    </row>
  </sheetData>
  <mergeCells count="1">
    <mergeCell ref="A2:A14"/>
  </mergeCells>
  <phoneticPr fontId="1" type="noConversion"/>
  <conditionalFormatting sqref="F2:F1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{21ED6BCF-BC92-48AD-8DA2-59876D438D67}</x14:id>
        </ext>
      </extLst>
    </cfRule>
  </conditionalFormatting>
  <conditionalFormatting sqref="G2:G14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{2FFB9293-CBC8-4991-81B0-303E22D0C614}</x14:id>
        </ext>
      </extLst>
    </cfRule>
  </conditionalFormatting>
  <conditionalFormatting sqref="H2:H14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{576EFFB1-5387-4D87-B0C8-16A69D09D836}</x14:id>
        </ext>
      </extLst>
    </cfRule>
  </conditionalFormatting>
  <conditionalFormatting sqref="I2:I14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{0CA61D34-1CCA-4462-AACC-EEE1E86F7A45}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ED6BCF-BC92-48AD-8DA2-59876D438D6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F2:F14</xm:sqref>
        </x14:conditionalFormatting>
        <x14:conditionalFormatting xmlns:xm="http://schemas.microsoft.com/office/excel/2006/main">
          <x14:cfRule type="dataBar" id="{2FFB9293-CBC8-4991-81B0-303E22D0C61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G2:G14</xm:sqref>
        </x14:conditionalFormatting>
        <x14:conditionalFormatting xmlns:xm="http://schemas.microsoft.com/office/excel/2006/main">
          <x14:cfRule type="dataBar" id="{576EFFB1-5387-4D87-B0C8-16A69D09D83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H2:H14</xm:sqref>
        </x14:conditionalFormatting>
        <x14:conditionalFormatting xmlns:xm="http://schemas.microsoft.com/office/excel/2006/main">
          <x14:cfRule type="dataBar" id="{0CA61D34-1CCA-4462-AACC-EEE1E86F7A4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I2:I14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EE62-E5F3-4C78-A371-E94E448EA138}">
  <dimension ref="A1:R25"/>
  <sheetViews>
    <sheetView workbookViewId="0">
      <selection activeCell="B2" sqref="A2:XFD9"/>
    </sheetView>
  </sheetViews>
  <sheetFormatPr defaultRowHeight="14" x14ac:dyDescent="0.3"/>
  <cols>
    <col min="1" max="1" width="7.83203125" bestFit="1" customWidth="1"/>
    <col min="2" max="2" width="15.9140625" bestFit="1" customWidth="1"/>
    <col min="3" max="3" width="10.75" bestFit="1" customWidth="1"/>
    <col min="4" max="5" width="9.6640625" bestFit="1" customWidth="1"/>
    <col min="6" max="6" width="7.83203125" bestFit="1" customWidth="1"/>
    <col min="7" max="7" width="9.5" bestFit="1" customWidth="1"/>
    <col min="8" max="8" width="11.25" bestFit="1" customWidth="1"/>
    <col min="9" max="9" width="12" bestFit="1" customWidth="1"/>
  </cols>
  <sheetData>
    <row r="1" spans="1:18" ht="14.5" x14ac:dyDescent="0.3">
      <c r="A1" s="20" t="s">
        <v>38</v>
      </c>
      <c r="B1" s="20" t="s">
        <v>39</v>
      </c>
      <c r="C1" s="20" t="s">
        <v>40</v>
      </c>
      <c r="D1" s="3">
        <v>45058</v>
      </c>
      <c r="E1" s="3">
        <v>45058</v>
      </c>
      <c r="F1" s="3" t="s">
        <v>41</v>
      </c>
      <c r="G1" s="19" t="s">
        <v>42</v>
      </c>
      <c r="H1" s="19" t="s">
        <v>79</v>
      </c>
      <c r="I1" s="20" t="s">
        <v>80</v>
      </c>
      <c r="J1" s="20" t="s">
        <v>81</v>
      </c>
    </row>
    <row r="2" spans="1:18" ht="14.5" x14ac:dyDescent="0.3">
      <c r="A2" s="30" t="s">
        <v>22</v>
      </c>
      <c r="B2" s="11" t="s">
        <v>25</v>
      </c>
      <c r="C2" s="12">
        <v>44390</v>
      </c>
      <c r="D2" s="13">
        <v>1.0973999999999999</v>
      </c>
      <c r="E2" s="13">
        <v>1.0973999999999999</v>
      </c>
      <c r="F2" s="14">
        <v>1.6000000000000001E-3</v>
      </c>
      <c r="G2" s="14">
        <v>2.8999999999999998E-2</v>
      </c>
      <c r="H2" s="14">
        <v>0</v>
      </c>
      <c r="I2" s="15">
        <v>4.2599999999999999E-2</v>
      </c>
      <c r="J2" s="17"/>
      <c r="K2" s="1"/>
      <c r="L2" s="1"/>
      <c r="M2" s="1"/>
      <c r="N2" s="1"/>
      <c r="Q2" s="1"/>
    </row>
    <row r="3" spans="1:18" ht="14.5" x14ac:dyDescent="0.3">
      <c r="A3" s="31"/>
      <c r="B3" s="11" t="s">
        <v>47</v>
      </c>
      <c r="C3" s="12">
        <v>44610</v>
      </c>
      <c r="D3" s="13">
        <v>1.0103</v>
      </c>
      <c r="E3" s="13">
        <v>1.0103</v>
      </c>
      <c r="F3" s="14">
        <v>1.5E-3</v>
      </c>
      <c r="G3" s="14">
        <v>-2.2000000000000001E-3</v>
      </c>
      <c r="H3" s="14">
        <v>1.78E-2</v>
      </c>
      <c r="I3" s="15">
        <v>1.2500000000000001E-2</v>
      </c>
      <c r="J3" s="17"/>
      <c r="K3" s="1"/>
      <c r="L3" s="1"/>
      <c r="M3" s="1"/>
      <c r="N3" s="1"/>
      <c r="Q3" s="1"/>
    </row>
    <row r="4" spans="1:18" ht="14.5" x14ac:dyDescent="0.3">
      <c r="A4" s="31"/>
      <c r="B4" s="11" t="s">
        <v>24</v>
      </c>
      <c r="C4" s="12">
        <v>43934</v>
      </c>
      <c r="D4" s="13">
        <v>1.1173999999999999</v>
      </c>
      <c r="E4" s="13">
        <v>1.2742</v>
      </c>
      <c r="F4" s="14">
        <v>1.2999999999999999E-3</v>
      </c>
      <c r="G4" s="14">
        <v>5.0799999999999998E-2</v>
      </c>
      <c r="H4" s="14">
        <v>5.4999999999999997E-3</v>
      </c>
      <c r="I4" s="15">
        <v>5.4100000000000002E-2</v>
      </c>
      <c r="J4" s="17"/>
      <c r="K4" s="1"/>
      <c r="L4" s="1"/>
      <c r="M4" s="1"/>
      <c r="N4" s="1"/>
      <c r="Q4" s="1"/>
    </row>
    <row r="5" spans="1:18" ht="14.5" x14ac:dyDescent="0.3">
      <c r="A5" s="31"/>
      <c r="B5" s="11" t="s">
        <v>31</v>
      </c>
      <c r="C5" s="12">
        <v>44511</v>
      </c>
      <c r="D5" s="13">
        <v>1.0664</v>
      </c>
      <c r="E5" s="13">
        <v>1.0664</v>
      </c>
      <c r="F5" s="14">
        <v>-7.000000000000001E-4</v>
      </c>
      <c r="G5" s="14">
        <v>3.5499999999999997E-2</v>
      </c>
      <c r="H5" s="14">
        <v>2.3099999999999999E-2</v>
      </c>
      <c r="I5" s="15">
        <v>2.0400000000000001E-2</v>
      </c>
      <c r="J5" s="17"/>
      <c r="K5" s="1"/>
      <c r="L5" s="1"/>
      <c r="M5" s="1"/>
      <c r="N5" s="1"/>
      <c r="Q5" s="1"/>
    </row>
    <row r="6" spans="1:18" ht="14.5" x14ac:dyDescent="0.3">
      <c r="A6" s="31"/>
      <c r="B6" s="11" t="s">
        <v>34</v>
      </c>
      <c r="C6" s="12">
        <v>44551</v>
      </c>
      <c r="D6" s="13">
        <v>1.0530999999999999</v>
      </c>
      <c r="E6" s="13">
        <v>1.0975999999999999</v>
      </c>
      <c r="F6" s="14">
        <v>1.9E-3</v>
      </c>
      <c r="G6" s="14">
        <v>4.8099999999999997E-2</v>
      </c>
      <c r="H6" s="14">
        <v>6.7000000000000002E-3</v>
      </c>
      <c r="I6" s="15">
        <v>4.9400000000000006E-2</v>
      </c>
      <c r="J6" s="17"/>
      <c r="K6" s="1"/>
      <c r="L6" s="1"/>
      <c r="M6" s="1"/>
      <c r="N6" s="1"/>
      <c r="Q6" s="1"/>
    </row>
    <row r="7" spans="1:18" ht="14.5" x14ac:dyDescent="0.3">
      <c r="A7" s="31"/>
      <c r="B7" s="11" t="s">
        <v>23</v>
      </c>
      <c r="C7" s="12">
        <v>43049</v>
      </c>
      <c r="D7" s="13">
        <v>1.2236</v>
      </c>
      <c r="E7" s="13">
        <v>1.4054</v>
      </c>
      <c r="F7" s="14">
        <v>1.8E-3</v>
      </c>
      <c r="G7" s="14">
        <v>5.5399999999999998E-2</v>
      </c>
      <c r="H7" s="14">
        <v>2.0000000000000001E-4</v>
      </c>
      <c r="I7" s="15">
        <v>4.24E-2</v>
      </c>
      <c r="J7" s="17"/>
      <c r="K7" s="1"/>
      <c r="L7" s="1"/>
      <c r="M7" s="1"/>
      <c r="N7" s="1"/>
      <c r="Q7" s="1"/>
    </row>
    <row r="8" spans="1:18" ht="14.5" x14ac:dyDescent="0.3">
      <c r="A8" s="31"/>
      <c r="B8" s="11" t="s">
        <v>26</v>
      </c>
      <c r="C8" s="12">
        <v>44441</v>
      </c>
      <c r="D8" s="13">
        <v>1.0367</v>
      </c>
      <c r="E8" s="13">
        <v>1.1143000000000001</v>
      </c>
      <c r="F8" s="14">
        <v>2.3E-3</v>
      </c>
      <c r="G8" s="14">
        <v>5.6100000000000004E-2</v>
      </c>
      <c r="H8" s="14">
        <v>0</v>
      </c>
      <c r="I8" s="15">
        <v>4.1700000000000001E-2</v>
      </c>
      <c r="J8" s="17"/>
      <c r="K8" s="1"/>
      <c r="L8" s="1"/>
      <c r="M8" s="1"/>
      <c r="N8" s="1"/>
      <c r="Q8" s="1"/>
    </row>
    <row r="9" spans="1:18" ht="14.5" x14ac:dyDescent="0.3">
      <c r="A9" s="32"/>
      <c r="B9" s="11" t="s">
        <v>57</v>
      </c>
      <c r="C9" s="12">
        <v>44648</v>
      </c>
      <c r="D9" s="13">
        <v>1.0894999999999999</v>
      </c>
      <c r="E9" s="13">
        <v>1.0894999999999999</v>
      </c>
      <c r="F9" s="14">
        <v>1E-3</v>
      </c>
      <c r="G9" s="14">
        <v>4.7899999999999998E-2</v>
      </c>
      <c r="H9" s="14">
        <v>5.8999999999999999E-3</v>
      </c>
      <c r="I9" s="15">
        <v>3.9699999999999999E-2</v>
      </c>
      <c r="J9" s="17"/>
      <c r="K9" s="1"/>
      <c r="L9" s="1"/>
      <c r="M9" s="1"/>
      <c r="N9" s="1"/>
      <c r="Q9" s="1"/>
    </row>
    <row r="10" spans="1:18" x14ac:dyDescent="0.3">
      <c r="K10" s="17"/>
      <c r="L10" s="1"/>
      <c r="M10" s="1"/>
      <c r="N10" s="1"/>
      <c r="O10" s="1"/>
      <c r="R10" s="1"/>
    </row>
    <row r="11" spans="1:18" x14ac:dyDescent="0.3">
      <c r="K11" s="17"/>
      <c r="L11" s="1"/>
      <c r="M11" s="1"/>
      <c r="N11" s="1"/>
      <c r="O11" s="1"/>
      <c r="R11" s="1"/>
    </row>
    <row r="12" spans="1:18" x14ac:dyDescent="0.3">
      <c r="K12" s="17"/>
      <c r="L12" s="1"/>
      <c r="M12" s="1"/>
      <c r="N12" s="1"/>
      <c r="O12" s="1"/>
      <c r="R12" s="1"/>
    </row>
    <row r="13" spans="1:18" x14ac:dyDescent="0.3">
      <c r="K13" s="17"/>
      <c r="L13" s="1"/>
      <c r="M13" s="1"/>
      <c r="N13" s="1"/>
      <c r="O13" s="1"/>
      <c r="R13" s="1"/>
    </row>
    <row r="14" spans="1:18" x14ac:dyDescent="0.3">
      <c r="K14" s="17"/>
      <c r="L14" s="1"/>
      <c r="M14" s="1"/>
      <c r="N14" s="1"/>
      <c r="O14" s="1"/>
      <c r="R14" s="1"/>
    </row>
    <row r="15" spans="1:18" x14ac:dyDescent="0.3">
      <c r="K15" s="17"/>
      <c r="L15" s="1"/>
      <c r="M15" s="1"/>
      <c r="N15" s="1"/>
      <c r="O15" s="1"/>
      <c r="R15" s="1"/>
    </row>
    <row r="16" spans="1:18" x14ac:dyDescent="0.3">
      <c r="K16" s="17"/>
      <c r="L16" s="1"/>
      <c r="M16" s="1"/>
      <c r="N16" s="1"/>
      <c r="O16" s="1"/>
      <c r="R16" s="1"/>
    </row>
    <row r="17" spans="11:18" x14ac:dyDescent="0.3">
      <c r="K17" s="17"/>
      <c r="L17" s="1"/>
      <c r="M17" s="1"/>
      <c r="N17" s="1"/>
      <c r="O17" s="1"/>
      <c r="R17" s="1"/>
    </row>
    <row r="18" spans="11:18" x14ac:dyDescent="0.3">
      <c r="K18" s="17"/>
      <c r="L18" s="1"/>
      <c r="M18" s="1"/>
      <c r="N18" s="1"/>
      <c r="O18" s="1"/>
    </row>
    <row r="19" spans="11:18" x14ac:dyDescent="0.3">
      <c r="K19" s="17"/>
      <c r="L19" s="1"/>
      <c r="M19" s="1"/>
      <c r="N19" s="1"/>
      <c r="O19" s="1"/>
    </row>
    <row r="20" spans="11:18" x14ac:dyDescent="0.3">
      <c r="K20" s="17"/>
      <c r="L20" s="1"/>
      <c r="M20" s="1"/>
      <c r="N20" s="1"/>
      <c r="O20" s="1"/>
    </row>
    <row r="21" spans="11:18" x14ac:dyDescent="0.3">
      <c r="K21" s="17"/>
      <c r="L21" s="1"/>
      <c r="M21" s="1"/>
      <c r="N21" s="1"/>
      <c r="O21" s="1"/>
    </row>
    <row r="22" spans="11:18" x14ac:dyDescent="0.3">
      <c r="K22" s="17"/>
      <c r="L22" s="1"/>
      <c r="M22" s="1"/>
      <c r="N22" s="1"/>
      <c r="O22" s="1"/>
    </row>
    <row r="23" spans="11:18" x14ac:dyDescent="0.3">
      <c r="K23" s="17"/>
      <c r="L23" s="1"/>
      <c r="M23" s="1"/>
      <c r="N23" s="1"/>
      <c r="O23" s="1"/>
    </row>
    <row r="24" spans="11:18" x14ac:dyDescent="0.3">
      <c r="K24" s="17"/>
      <c r="L24" s="1"/>
      <c r="M24" s="1"/>
      <c r="N24" s="1"/>
      <c r="O24" s="1"/>
    </row>
    <row r="25" spans="11:18" x14ac:dyDescent="0.3">
      <c r="K25" s="17"/>
      <c r="L25" s="1"/>
      <c r="M25" s="1"/>
      <c r="N25" s="1"/>
      <c r="O25" s="1"/>
    </row>
  </sheetData>
  <mergeCells count="1">
    <mergeCell ref="A2:A9"/>
  </mergeCells>
  <phoneticPr fontId="1" type="noConversion"/>
  <conditionalFormatting sqref="F2:F9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{71611A31-BCFF-4AC6-A252-856A472BCED3}</x14:id>
        </ext>
      </extLst>
    </cfRule>
  </conditionalFormatting>
  <conditionalFormatting sqref="G2:G9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{A8B7AA70-513F-4C2C-893E-466C2D4FB487}</x14:id>
        </ext>
      </extLst>
    </cfRule>
  </conditionalFormatting>
  <conditionalFormatting sqref="H2:H9">
    <cfRule type="dataBar" priority="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{8C80B40E-FDD4-4812-A9BF-B6DB32F9F282}</x14:id>
        </ext>
      </extLst>
    </cfRule>
  </conditionalFormatting>
  <conditionalFormatting sqref="I2:I9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{F47AB7C9-F7AE-47E3-9FB6-2CB2BB49E796}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611A31-BCFF-4AC6-A252-856A472BCED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F2:F9</xm:sqref>
        </x14:conditionalFormatting>
        <x14:conditionalFormatting xmlns:xm="http://schemas.microsoft.com/office/excel/2006/main">
          <x14:cfRule type="dataBar" id="{A8B7AA70-513F-4C2C-893E-466C2D4FB48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G2:G9</xm:sqref>
        </x14:conditionalFormatting>
        <x14:conditionalFormatting xmlns:xm="http://schemas.microsoft.com/office/excel/2006/main">
          <x14:cfRule type="dataBar" id="{8C80B40E-FDD4-4812-A9BF-B6DB32F9F2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H2:H9</xm:sqref>
        </x14:conditionalFormatting>
        <x14:conditionalFormatting xmlns:xm="http://schemas.microsoft.com/office/excel/2006/main">
          <x14:cfRule type="dataBar" id="{F47AB7C9-F7AE-47E3-9FB6-2CB2BB49E79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I2:I9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275F-1D4C-4B5A-A204-7610B2BF10DE}">
  <dimension ref="A1:Q7"/>
  <sheetViews>
    <sheetView tabSelected="1" workbookViewId="0">
      <selection activeCell="C11" sqref="C11"/>
    </sheetView>
  </sheetViews>
  <sheetFormatPr defaultRowHeight="14" x14ac:dyDescent="0.3"/>
  <cols>
    <col min="1" max="1" width="7.83203125" bestFit="1" customWidth="1"/>
    <col min="2" max="2" width="19.5" bestFit="1" customWidth="1"/>
    <col min="3" max="5" width="9.6640625" bestFit="1" customWidth="1"/>
    <col min="6" max="6" width="7.83203125" bestFit="1" customWidth="1"/>
    <col min="7" max="7" width="9.5" bestFit="1" customWidth="1"/>
    <col min="8" max="8" width="11.25" bestFit="1" customWidth="1"/>
    <col min="9" max="9" width="12" bestFit="1" customWidth="1"/>
  </cols>
  <sheetData>
    <row r="1" spans="1:17" ht="14.5" x14ac:dyDescent="0.3">
      <c r="A1" s="20" t="s">
        <v>38</v>
      </c>
      <c r="B1" s="20" t="s">
        <v>39</v>
      </c>
      <c r="C1" s="20" t="s">
        <v>40</v>
      </c>
      <c r="D1" s="3">
        <v>45058</v>
      </c>
      <c r="E1" s="3">
        <v>45058</v>
      </c>
      <c r="F1" s="3" t="s">
        <v>41</v>
      </c>
      <c r="G1" s="19" t="s">
        <v>42</v>
      </c>
      <c r="H1" s="19" t="s">
        <v>79</v>
      </c>
      <c r="I1" s="20" t="s">
        <v>80</v>
      </c>
      <c r="J1" s="20" t="s">
        <v>81</v>
      </c>
    </row>
    <row r="2" spans="1:17" ht="14.5" x14ac:dyDescent="0.3">
      <c r="A2" s="24" t="s">
        <v>27</v>
      </c>
      <c r="B2" s="22" t="s">
        <v>28</v>
      </c>
      <c r="C2" s="4">
        <v>43712</v>
      </c>
      <c r="D2" s="5">
        <v>1.3161</v>
      </c>
      <c r="E2" s="5">
        <v>1.3161</v>
      </c>
      <c r="F2" s="6">
        <v>-9.4999999999999998E-3</v>
      </c>
      <c r="G2" s="6">
        <v>-6.9199999999999998E-2</v>
      </c>
      <c r="H2" s="6">
        <v>0.1231</v>
      </c>
      <c r="I2" s="7">
        <v>6.7099999999999993E-2</v>
      </c>
      <c r="J2" s="17"/>
      <c r="K2" s="1"/>
      <c r="L2" s="1"/>
      <c r="M2" s="1"/>
      <c r="N2" s="1"/>
    </row>
    <row r="3" spans="1:17" ht="14.5" x14ac:dyDescent="0.3">
      <c r="A3" s="26"/>
      <c r="B3" s="22" t="s">
        <v>59</v>
      </c>
      <c r="C3" s="4">
        <v>44642</v>
      </c>
      <c r="D3" s="5">
        <v>0.88880000000000003</v>
      </c>
      <c r="E3" s="5">
        <v>0.88880000000000003</v>
      </c>
      <c r="F3" s="6">
        <v>-8.0000000000000002E-3</v>
      </c>
      <c r="G3" s="6">
        <v>-6.6199999999999995E-2</v>
      </c>
      <c r="H3" s="6">
        <v>0.10390000000000001</v>
      </c>
      <c r="I3" s="7">
        <v>-4.82E-2</v>
      </c>
      <c r="J3" s="17"/>
      <c r="K3" s="1"/>
      <c r="L3" s="1"/>
      <c r="M3" s="1"/>
      <c r="N3" s="1"/>
    </row>
    <row r="4" spans="1:17" ht="14.5" x14ac:dyDescent="0.3">
      <c r="A4" s="28" t="s">
        <v>3</v>
      </c>
      <c r="B4" s="22" t="s">
        <v>48</v>
      </c>
      <c r="C4" s="4">
        <v>43581</v>
      </c>
      <c r="D4" s="5">
        <v>0.95269999999999999</v>
      </c>
      <c r="E4" s="5">
        <v>1.2076</v>
      </c>
      <c r="F4" s="6">
        <v>-4.8999999999999998E-3</v>
      </c>
      <c r="G4" s="6">
        <v>-4.9200000000000001E-2</v>
      </c>
      <c r="H4" s="6">
        <v>0.13300000000000001</v>
      </c>
      <c r="I4" s="7">
        <v>-1.2500000000000001E-2</v>
      </c>
      <c r="J4" s="17"/>
      <c r="K4" s="1"/>
      <c r="L4" s="1"/>
      <c r="M4" s="1"/>
      <c r="N4" s="1"/>
      <c r="Q4" s="1"/>
    </row>
    <row r="5" spans="1:17" ht="14.5" x14ac:dyDescent="0.3">
      <c r="A5" s="29"/>
      <c r="B5" s="22" t="s">
        <v>29</v>
      </c>
      <c r="C5" s="4">
        <v>44090</v>
      </c>
      <c r="D5" s="5">
        <v>1.0809</v>
      </c>
      <c r="E5" s="5">
        <v>1.0809</v>
      </c>
      <c r="F5" s="6">
        <v>-5.3E-3</v>
      </c>
      <c r="G5" s="6">
        <v>2.5000000000000001E-2</v>
      </c>
      <c r="H5" s="6">
        <v>5.1500000000000004E-2</v>
      </c>
      <c r="I5" s="7">
        <v>-1.8200000000000001E-2</v>
      </c>
      <c r="J5" s="17"/>
      <c r="K5" s="1"/>
      <c r="L5" s="1"/>
      <c r="M5" s="1"/>
      <c r="N5" s="1"/>
      <c r="Q5" s="1"/>
    </row>
    <row r="6" spans="1:17" ht="14.5" x14ac:dyDescent="0.3">
      <c r="A6" s="29"/>
      <c r="B6" s="22" t="s">
        <v>55</v>
      </c>
      <c r="C6" s="4">
        <v>44628</v>
      </c>
      <c r="D6" s="5">
        <v>0.94389999999999996</v>
      </c>
      <c r="E6" s="5">
        <v>0.94389999999999996</v>
      </c>
      <c r="F6" s="6">
        <v>-1.5800000000000002E-2</v>
      </c>
      <c r="G6" s="6">
        <v>-7.51E-2</v>
      </c>
      <c r="H6" s="6">
        <v>0.1211</v>
      </c>
      <c r="I6" s="7">
        <v>2.0500000000000001E-2</v>
      </c>
      <c r="J6" s="17"/>
      <c r="K6" s="1"/>
      <c r="L6" s="1"/>
      <c r="M6" s="1"/>
      <c r="N6" s="1"/>
      <c r="Q6" s="1"/>
    </row>
    <row r="7" spans="1:17" ht="14.5" x14ac:dyDescent="0.3">
      <c r="A7" s="33"/>
      <c r="B7" s="22" t="s">
        <v>64</v>
      </c>
      <c r="C7" s="4">
        <v>44824</v>
      </c>
      <c r="D7" s="5">
        <v>1.0685</v>
      </c>
      <c r="E7" s="5">
        <v>1.0685</v>
      </c>
      <c r="F7" s="6">
        <v>-1.9E-3</v>
      </c>
      <c r="G7" s="6">
        <v>4.6100000000000002E-2</v>
      </c>
      <c r="H7" s="6">
        <v>1.5900000000000001E-2</v>
      </c>
      <c r="I7" s="7">
        <v>2.1399999999999999E-2</v>
      </c>
      <c r="J7" s="17"/>
      <c r="K7" s="1"/>
      <c r="L7" s="1"/>
      <c r="M7" s="1"/>
      <c r="N7" s="1"/>
      <c r="Q7" s="1"/>
    </row>
  </sheetData>
  <mergeCells count="2">
    <mergeCell ref="A4:A7"/>
    <mergeCell ref="A2:A3"/>
  </mergeCells>
  <phoneticPr fontId="1" type="noConversion"/>
  <conditionalFormatting sqref="F2:F7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{25A7D71D-01F2-4AE9-97A5-5DB609C34B8C}</x14:id>
        </ext>
      </extLst>
    </cfRule>
  </conditionalFormatting>
  <conditionalFormatting sqref="G2:G7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{8B3451E8-D6CD-47DD-810F-7178FDBC4585}</x14:id>
        </ext>
      </extLst>
    </cfRule>
  </conditionalFormatting>
  <conditionalFormatting sqref="H2:H7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{BAAEF3E5-1A78-4CC0-BE9F-1667E377E933}</x14:id>
        </ext>
      </extLst>
    </cfRule>
  </conditionalFormatting>
  <conditionalFormatting sqref="I2:I7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{445B9F16-4F53-45AE-B63B-E56FE27D0BFA}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A7D71D-01F2-4AE9-97A5-5DB609C34B8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8B3451E8-D6CD-47DD-810F-7178FDBC458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BAAEF3E5-1A78-4CC0-BE9F-1667E377E93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H2:H7</xm:sqref>
        </x14:conditionalFormatting>
        <x14:conditionalFormatting xmlns:xm="http://schemas.microsoft.com/office/excel/2006/main">
          <x14:cfRule type="dataBar" id="{445B9F16-4F53-45AE-B63B-E56FE27D0BF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I2:I7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主观多头</vt:lpstr>
      <vt:lpstr>量化指增</vt:lpstr>
      <vt:lpstr>量化对冲</vt:lpstr>
      <vt:lpstr>FOF</vt:lpstr>
      <vt:lpstr>固定收益</vt:lpstr>
      <vt:lpstr>CTA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澹台树然</dc:creator>
  <cp:lastModifiedBy>Tutu</cp:lastModifiedBy>
  <dcterms:created xsi:type="dcterms:W3CDTF">2021-11-25T00:39:23Z</dcterms:created>
  <dcterms:modified xsi:type="dcterms:W3CDTF">2023-10-19T01:35:29Z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170878d5</vt:lpwstr>
  </property>
</Properties>
</file>