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FCode\TFInternShare\input\"/>
    </mc:Choice>
  </mc:AlternateContent>
  <xr:revisionPtr revIDLastSave="0" documentId="13_ncr:1_{74A26418-BE21-461F-926B-2BC436DD7630}" xr6:coauthVersionLast="47" xr6:coauthVersionMax="47" xr10:uidLastSave="{00000000-0000-0000-0000-000000000000}"/>
  <bookViews>
    <workbookView xWindow="-110" yWindow="-110" windowWidth="25820" windowHeight="15500" activeTab="5" xr2:uid="{43775D15-957C-4083-82AA-FDEFBBE44DA8}"/>
  </bookViews>
  <sheets>
    <sheet name="主观多头" sheetId="5" r:id="rId1"/>
    <sheet name="量化指增" sheetId="4" r:id="rId2"/>
    <sheet name="量化对冲" sheetId="6" r:id="rId3"/>
    <sheet name="FOF" sheetId="7" r:id="rId4"/>
    <sheet name="固定收益" sheetId="8" r:id="rId5"/>
    <sheet name="CTA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<sst xmlns="http://schemas.openxmlformats.org/spreadsheetml/2006/main" count="144" uniqueCount="83">
  <si>
    <t>主观多头</t>
    <phoneticPr fontId="1" type="noConversion"/>
  </si>
  <si>
    <t>量化指增</t>
    <phoneticPr fontId="1" type="noConversion"/>
  </si>
  <si>
    <t>衍复天策1000指数增强一号</t>
  </si>
  <si>
    <t>混合策略</t>
  </si>
  <si>
    <t>平方和进取16号</t>
  </si>
  <si>
    <t>黑翼中证500指数增强专享1号A</t>
  </si>
  <si>
    <t>幻方量化500指数专享67号1期</t>
  </si>
  <si>
    <t>念觉中证500指数增强16号</t>
  </si>
  <si>
    <t>五矿信托量锐2号</t>
  </si>
  <si>
    <t>聚宽天风中证500指数增强1号</t>
  </si>
  <si>
    <t>纯达锐进创新成长6号</t>
  </si>
  <si>
    <t>林园天风88</t>
  </si>
  <si>
    <t>东方港湾天风1号</t>
  </si>
  <si>
    <t>煜德天风一号</t>
  </si>
  <si>
    <t>亘曦天风一号</t>
  </si>
  <si>
    <t>格雷长期价值9号</t>
  </si>
  <si>
    <t>量化对冲</t>
  </si>
  <si>
    <t>衍复天策灵活对冲一号</t>
  </si>
  <si>
    <t>赫富灵活对冲十二号A期</t>
  </si>
  <si>
    <t>五矿信托和玉系列-天行者1号FOF</t>
  </si>
  <si>
    <t>五矿信托和玉系列-天行者3号FOF</t>
  </si>
  <si>
    <t>固定收益</t>
  </si>
  <si>
    <t>天风致远1号</t>
  </si>
  <si>
    <t>天风证券恒远1号</t>
  </si>
  <si>
    <t>天风双周利1号</t>
  </si>
  <si>
    <t>天风致远2号</t>
  </si>
  <si>
    <t>CTA</t>
  </si>
  <si>
    <t>会世元丰CTA2号</t>
  </si>
  <si>
    <t>思勰投资风云十六号</t>
  </si>
  <si>
    <t>天风恒远2号</t>
  </si>
  <si>
    <t>天风天为1号FOF</t>
  </si>
  <si>
    <t>五矿信托积玉系列-世纪前沿2号</t>
  </si>
  <si>
    <t>天风恒远3号</t>
  </si>
  <si>
    <t>念觉中证1000指数增强5号</t>
  </si>
  <si>
    <t>天风天行者激流1号FOF</t>
  </si>
  <si>
    <t>财信念觉指数增强16号</t>
  </si>
  <si>
    <t>分类</t>
    <phoneticPr fontId="1" type="noConversion"/>
  </si>
  <si>
    <t>产品名称</t>
    <phoneticPr fontId="1" type="noConversion"/>
  </si>
  <si>
    <t>成立时间</t>
    <phoneticPr fontId="1" type="noConversion"/>
  </si>
  <si>
    <t>周涨跌幅</t>
    <phoneticPr fontId="1" type="noConversion"/>
  </si>
  <si>
    <t>今年涨跌幅</t>
    <phoneticPr fontId="1" type="noConversion"/>
  </si>
  <si>
    <t>上周超额</t>
    <phoneticPr fontId="1" type="noConversion"/>
  </si>
  <si>
    <t>今年超额</t>
    <phoneticPr fontId="1" type="noConversion"/>
  </si>
  <si>
    <t>今年超额最大回撤</t>
    <phoneticPr fontId="1" type="noConversion"/>
  </si>
  <si>
    <t>国投泰康信托-启林沪深300指数增强2号</t>
  </si>
  <si>
    <t>天风天泽双周享1号</t>
  </si>
  <si>
    <t>天风证券天时全视野1号</t>
  </si>
  <si>
    <t>天风证券臻选1号FOF</t>
  </si>
  <si>
    <t>天风证券天享2号FOF</t>
  </si>
  <si>
    <t>天风臻选3号FOF</t>
  </si>
  <si>
    <t>天风天享3号FOF</t>
  </si>
  <si>
    <t>五矿信托和玉系列-天行者4号FOF</t>
  </si>
  <si>
    <t>天风天享5号FOF</t>
  </si>
  <si>
    <t>天风天时领航5号</t>
    <phoneticPr fontId="1" type="noConversion"/>
  </si>
  <si>
    <t>五矿信托和玉系列-天行者5号FOF</t>
  </si>
  <si>
    <t>天风尊享恒远8号</t>
  </si>
  <si>
    <t>天风天享6号FOF</t>
  </si>
  <si>
    <t>会世元丰8号</t>
  </si>
  <si>
    <t>湘源稳健5号</t>
  </si>
  <si>
    <t>世纪前沿指数增强20号二期</t>
  </si>
  <si>
    <t>煜德投资贺瑞产业优选7号</t>
  </si>
  <si>
    <t>庄贤锐进天享</t>
  </si>
  <si>
    <t>展弘天策1号</t>
    <phoneticPr fontId="1" type="noConversion"/>
  </si>
  <si>
    <t>量锐天策500指数增强1号</t>
  </si>
  <si>
    <t>2022年超额</t>
    <phoneticPr fontId="1" type="noConversion"/>
  </si>
  <si>
    <t>信弘中证500指数增强3号</t>
  </si>
  <si>
    <t>中原财富-金石37期-天风量锐</t>
  </si>
  <si>
    <t>--</t>
    <phoneticPr fontId="1" type="noConversion"/>
  </si>
  <si>
    <t>上周涨跌幅</t>
    <phoneticPr fontId="1" type="noConversion"/>
  </si>
  <si>
    <t>六禾谦行</t>
  </si>
  <si>
    <t>月涨跌幅</t>
    <phoneticPr fontId="1" type="noConversion"/>
  </si>
  <si>
    <t>--</t>
  </si>
  <si>
    <t>月度超额</t>
    <phoneticPr fontId="1" type="noConversion"/>
  </si>
  <si>
    <t>思勰天行大数据选股二期</t>
  </si>
  <si>
    <t>博牛金狮成长3号</t>
  </si>
  <si>
    <t>黑翼中证500指数增强专享1号A</t>
    <phoneticPr fontId="1" type="noConversion"/>
  </si>
  <si>
    <t>1.13运作</t>
    <phoneticPr fontId="1" type="noConversion"/>
  </si>
  <si>
    <t>1.20运作</t>
    <phoneticPr fontId="1" type="noConversion"/>
  </si>
  <si>
    <t>今年最大回撤</t>
    <phoneticPr fontId="1" type="noConversion"/>
  </si>
  <si>
    <t>2022年收益率</t>
    <phoneticPr fontId="1" type="noConversion"/>
  </si>
  <si>
    <t>保有规模（万元）</t>
    <phoneticPr fontId="1" type="noConversion"/>
  </si>
  <si>
    <t>量化多头</t>
    <phoneticPr fontId="1" type="noConversion"/>
  </si>
  <si>
    <t>FOF/TOF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</si>
</sst>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#,##0.00_ "/>
  </numFmts>
  <fonts count="8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仿宋"/>
      <family val="3"/>
      <charset val="134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ED7D31"/>
      </right>
      <top/>
      <bottom style="thin">
        <color rgb="FFED7D3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rgb="FFEE7C30"/>
      </left>
      <right style="thin">
        <color rgb="FFEE7C30"/>
      </right>
      <top style="thin">
        <color rgb="FFEE7C30"/>
      </top>
      <bottom style="thin">
        <color rgb="FFEE7C3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rgb="FFED7D31"/>
      </right>
      <top style="thin">
        <color theme="5"/>
      </top>
      <bottom/>
      <diagonal/>
    </border>
    <border>
      <left style="thin">
        <color theme="5"/>
      </left>
      <right style="thin">
        <color rgb="FFED7D31"/>
      </right>
      <top/>
      <bottom/>
      <diagonal/>
    </border>
    <border>
      <left style="thin">
        <color theme="5"/>
      </left>
      <right style="thin">
        <color rgb="FFED7D31"/>
      </right>
      <top/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3" fillId="0" borderId="4" xfId="2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0" fontId="3" fillId="0" borderId="2" xfId="1" applyNumberFormat="1" applyFont="1" applyFill="1" applyBorder="1" applyAlignment="1">
      <alignment horizontal="center" vertical="center"/>
    </xf>
    <xf numFmtId="10" fontId="3" fillId="0" borderId="2" xfId="1" quotePrefix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0" fontId="2" fillId="0" borderId="0" xfId="0" applyNumberFormat="1" applyFont="1">
      <alignment vertical="center"/>
    </xf>
    <xf numFmtId="177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14" fontId="3" fillId="3" borderId="10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</cellXfs>
  <cellStyles count="3">
    <cellStyle name="百分比" xfId="1" builtinId="5"/>
    <cellStyle name="常规" xfId="0" builtinId="0"/>
    <cellStyle name="常规 4" xfId="2" xr:uid="{23F656D9-89DB-48BC-B13B-45E42807BB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B8C7-7498-4D51-828C-6B5C03EE491B}">
  <dimension ref="A1:P30"/>
  <sheetViews>
    <sheetView zoomScale="70" zoomScaleNormal="70" workbookViewId="0">
      <selection activeCell="B2" sqref="A2:XFD28"/>
    </sheetView>
  </sheetViews>
  <sheetFormatPr defaultRowHeight="14" x14ac:dyDescent="0.3"/>
  <cols>
    <col min="1" max="1" width="8.4140625" bestFit="1" customWidth="1"/>
    <col min="2" max="2" width="34.33203125" bestFit="1" customWidth="1"/>
    <col min="3" max="3" width="10.75" bestFit="1" customWidth="1"/>
    <col min="4" max="5" width="9.6640625" bestFit="1" customWidth="1"/>
    <col min="6" max="7" width="8.4140625" bestFit="1" customWidth="1"/>
    <col min="8" max="8" width="10.25" bestFit="1" customWidth="1"/>
    <col min="9" max="9" width="12.08203125" bestFit="1" customWidth="1"/>
    <col min="10" max="10" width="12.33203125" bestFit="1" customWidth="1"/>
    <col min="11" max="11" width="15.83203125" bestFit="1" customWidth="1"/>
  </cols>
  <sheetData>
    <row r="1" spans="1:16" ht="14.5" x14ac:dyDescent="0.3">
      <c r="A1" s="3" t="s">
        <v>36</v>
      </c>
      <c r="B1" s="3" t="s">
        <v>37</v>
      </c>
      <c r="C1" s="3" t="s">
        <v>38</v>
      </c>
      <c r="D1" s="23">
        <v>45135</v>
      </c>
      <c r="E1" s="23">
        <v>45135</v>
      </c>
      <c r="F1" s="3" t="s">
        <v>39</v>
      </c>
      <c r="G1" s="22" t="s">
        <v>70</v>
      </c>
      <c r="H1" s="3" t="s">
        <v>40</v>
      </c>
      <c r="I1" s="3" t="s">
        <v>78</v>
      </c>
      <c r="J1" s="3" t="s">
        <v>79</v>
      </c>
      <c r="K1" s="3" t="s">
        <v>80</v>
      </c>
    </row>
    <row r="2" spans="1:16" ht="14.5" x14ac:dyDescent="0.3">
      <c r="A2" s="27" t="s">
        <v>0</v>
      </c>
      <c r="B2" s="2" t="s">
        <v>10</v>
      </c>
      <c r="C2" s="4">
        <v>44225</v>
      </c>
      <c r="D2" s="5">
        <v>0.61229999999999996</v>
      </c>
      <c r="E2" s="5">
        <v>0.61229999999999996</v>
      </c>
      <c r="F2" s="6">
        <v>1.5100000000000001E-2</v>
      </c>
      <c r="G2" s="6">
        <v>0</v>
      </c>
      <c r="H2" s="6">
        <v>-0.15060000000000001</v>
      </c>
      <c r="I2" s="6">
        <v>0.28039999999999998</v>
      </c>
      <c r="J2" s="7">
        <v>-0.37229999999999996</v>
      </c>
      <c r="K2" s="21">
        <v>932.56</v>
      </c>
      <c r="L2" s="18"/>
      <c r="M2" s="1"/>
      <c r="N2" s="1"/>
      <c r="O2" s="1"/>
      <c r="P2" s="1"/>
    </row>
    <row r="3" spans="1:16" ht="14.5" x14ac:dyDescent="0.3">
      <c r="A3" s="28"/>
      <c r="B3" s="8" t="s">
        <v>11</v>
      </c>
      <c r="C3" s="4">
        <v>44288</v>
      </c>
      <c r="D3" s="5">
        <v>0.89</v>
      </c>
      <c r="E3" s="5">
        <v>0.89</v>
      </c>
      <c r="F3" s="6">
        <v>-1.2199999999999999E-2</v>
      </c>
      <c r="G3" s="6">
        <v>-3.4000000000000002E-3</v>
      </c>
      <c r="H3" s="6">
        <v>-7.0999999999999994E-2</v>
      </c>
      <c r="I3" s="6">
        <v>0.15429999999999999</v>
      </c>
      <c r="J3" s="7">
        <v>-0.1454</v>
      </c>
      <c r="K3" s="21">
        <v>7827.62</v>
      </c>
      <c r="L3" s="18"/>
      <c r="M3" s="1"/>
      <c r="N3" s="1"/>
      <c r="O3" s="1"/>
      <c r="P3" s="1"/>
    </row>
    <row r="4" spans="1:16" ht="14.5" x14ac:dyDescent="0.3">
      <c r="A4" s="28"/>
      <c r="B4" s="8" t="s">
        <v>12</v>
      </c>
      <c r="C4" s="4">
        <v>44337</v>
      </c>
      <c r="D4" s="5">
        <v>0.69599999999999995</v>
      </c>
      <c r="E4" s="5">
        <v>0.69599999999999995</v>
      </c>
      <c r="F4" s="6">
        <v>-2.8999999999999998E-3</v>
      </c>
      <c r="G4" s="6">
        <v>2.2000000000000002E-2</v>
      </c>
      <c r="H4" s="6">
        <v>-3.6000000000000004E-2</v>
      </c>
      <c r="I4" s="6">
        <v>9.74E-2</v>
      </c>
      <c r="J4" s="7">
        <v>-0.23680000000000001</v>
      </c>
      <c r="K4" s="21">
        <v>1030.49</v>
      </c>
      <c r="L4" s="18"/>
      <c r="M4" s="1"/>
      <c r="N4" s="1"/>
      <c r="O4" s="1"/>
      <c r="P4" s="1"/>
    </row>
    <row r="5" spans="1:16" ht="14.5" x14ac:dyDescent="0.3">
      <c r="A5" s="28"/>
      <c r="B5" s="8" t="s">
        <v>13</v>
      </c>
      <c r="C5" s="4">
        <v>44375</v>
      </c>
      <c r="D5" s="5">
        <v>0.74560000000000004</v>
      </c>
      <c r="E5" s="5">
        <v>0.74560000000000004</v>
      </c>
      <c r="F5" s="6">
        <v>-5.0000000000000001E-4</v>
      </c>
      <c r="G5" s="6">
        <v>4.8999999999999998E-3</v>
      </c>
      <c r="H5" s="6">
        <v>-1.9699999999999999E-2</v>
      </c>
      <c r="I5" s="6">
        <v>9.4200000000000006E-2</v>
      </c>
      <c r="J5" s="7">
        <v>-0.1779</v>
      </c>
      <c r="K5" s="21">
        <v>304.56</v>
      </c>
      <c r="L5" s="18"/>
      <c r="M5" s="1"/>
      <c r="N5" s="1"/>
      <c r="O5" s="1"/>
      <c r="P5" s="1"/>
    </row>
    <row r="6" spans="1:16" ht="14.5" x14ac:dyDescent="0.3">
      <c r="A6" s="28"/>
      <c r="B6" s="8" t="s">
        <v>14</v>
      </c>
      <c r="C6" s="4">
        <v>44396</v>
      </c>
      <c r="D6" s="5">
        <v>1.0056</v>
      </c>
      <c r="E6" s="5">
        <v>1.0056</v>
      </c>
      <c r="F6" s="6">
        <v>-1.2E-2</v>
      </c>
      <c r="G6" s="6">
        <v>1.5700000000000002E-2</v>
      </c>
      <c r="H6" s="6">
        <v>-8.5699999999999998E-2</v>
      </c>
      <c r="I6" s="6">
        <v>0.22239999999999999</v>
      </c>
      <c r="J6" s="7">
        <v>-1.6E-2</v>
      </c>
      <c r="K6" s="21">
        <v>6136.28</v>
      </c>
      <c r="L6" s="18"/>
      <c r="M6" s="1"/>
      <c r="N6" s="1"/>
      <c r="O6" s="1"/>
      <c r="P6" s="1"/>
    </row>
    <row r="7" spans="1:16" ht="14.5" x14ac:dyDescent="0.3">
      <c r="A7" s="28"/>
      <c r="B7" s="8" t="s">
        <v>15</v>
      </c>
      <c r="C7" s="4">
        <v>44424</v>
      </c>
      <c r="D7" s="5">
        <v>0.70789999999999997</v>
      </c>
      <c r="E7" s="5">
        <v>0.70789999999999997</v>
      </c>
      <c r="F7" s="6">
        <v>-4.0000000000000002E-4</v>
      </c>
      <c r="G7" s="6">
        <v>1E-4</v>
      </c>
      <c r="H7" s="6">
        <v>-4.9299999999999997E-2</v>
      </c>
      <c r="I7" s="6">
        <v>8.0799999999999997E-2</v>
      </c>
      <c r="J7" s="7">
        <v>-0.19239999999999999</v>
      </c>
      <c r="K7" s="21">
        <v>176.4</v>
      </c>
      <c r="L7" s="18"/>
      <c r="M7" s="1"/>
      <c r="N7" s="1"/>
      <c r="O7" s="1"/>
      <c r="P7" s="1"/>
    </row>
    <row r="8" spans="1:16" ht="14.5" x14ac:dyDescent="0.3">
      <c r="A8" s="28"/>
      <c r="B8" s="8" t="s">
        <v>60</v>
      </c>
      <c r="C8" s="4">
        <v>44770</v>
      </c>
      <c r="D8" s="5">
        <v>0.78890000000000005</v>
      </c>
      <c r="E8" s="5">
        <v>0.78890000000000005</v>
      </c>
      <c r="F8" s="6">
        <v>-1.84E-2</v>
      </c>
      <c r="G8" s="6">
        <v>-3.2899999999999999E-2</v>
      </c>
      <c r="H8" s="6">
        <v>-0.17420000000000002</v>
      </c>
      <c r="I8" s="6">
        <v>0.21759999999999999</v>
      </c>
      <c r="J8" s="7">
        <v>-4.4699999999999997E-2</v>
      </c>
      <c r="K8" s="21">
        <v>268.83999999999997</v>
      </c>
      <c r="L8" s="18"/>
      <c r="M8" s="1"/>
      <c r="N8" s="1"/>
      <c r="O8" s="1"/>
      <c r="P8" s="1"/>
    </row>
    <row r="9" spans="1:16" ht="14.5" x14ac:dyDescent="0.3">
      <c r="A9" s="28"/>
      <c r="B9" s="8" t="s">
        <v>61</v>
      </c>
      <c r="C9" s="4">
        <v>44804</v>
      </c>
      <c r="D9" s="5">
        <v>0.78400000000000003</v>
      </c>
      <c r="E9" s="5">
        <v>0.78400000000000003</v>
      </c>
      <c r="F9" s="6">
        <v>5.1000000000000004E-3</v>
      </c>
      <c r="G9" s="6">
        <v>1.29E-2</v>
      </c>
      <c r="H9" s="6">
        <v>-0.1404</v>
      </c>
      <c r="I9" s="6">
        <v>0.1835</v>
      </c>
      <c r="J9" s="7">
        <v>-8.8000000000000009E-2</v>
      </c>
      <c r="K9" s="21">
        <v>443.77</v>
      </c>
      <c r="L9" s="18"/>
      <c r="M9" s="1"/>
      <c r="N9" s="1"/>
      <c r="O9" s="1"/>
      <c r="P9" s="1"/>
    </row>
    <row r="10" spans="1:16" ht="14.5" x14ac:dyDescent="0.3">
      <c r="A10" s="28"/>
      <c r="B10" s="8" t="s">
        <v>69</v>
      </c>
      <c r="C10" s="4">
        <v>44992</v>
      </c>
      <c r="D10" s="5">
        <v>0.89739999999999998</v>
      </c>
      <c r="E10" s="5">
        <v>0.89739999999999998</v>
      </c>
      <c r="F10" s="6">
        <v>-7.0999999999999995E-3</v>
      </c>
      <c r="G10" s="6">
        <v>2.0799999999999999E-2</v>
      </c>
      <c r="H10" s="6">
        <v>-0.1026</v>
      </c>
      <c r="I10" s="6">
        <v>0.1615</v>
      </c>
      <c r="J10" s="7" t="s">
        <v>71</v>
      </c>
      <c r="K10" s="21">
        <v>3362.11</v>
      </c>
      <c r="L10" s="18"/>
      <c r="M10" s="1"/>
      <c r="N10" s="1"/>
      <c r="O10" s="1"/>
      <c r="P10" s="1"/>
    </row>
    <row r="11" spans="1:16" ht="14.5" hidden="1" customHeight="1" x14ac:dyDescent="0.3">
      <c r="A11" s="27" t="s">
        <v>1</v>
      </c>
      <c r="B11" s="8" t="s">
        <v>74</v>
      </c>
      <c r="C11" s="4">
        <v>43794</v>
      </c>
      <c r="D11" s="5">
        <v>0.82599999999999996</v>
      </c>
      <c r="E11" s="5">
        <v>1.3070999999999999</v>
      </c>
      <c r="F11" s="6">
        <v>-3.2799999999999996E-2</v>
      </c>
      <c r="G11" s="6">
        <v>-1.9199999999999998E-2</v>
      </c>
      <c r="H11" s="6">
        <v>-6.8699999999999997E-2</v>
      </c>
      <c r="I11" s="6">
        <v>0.17059999999999997</v>
      </c>
      <c r="J11" s="7">
        <v>-0.19699999999999998</v>
      </c>
      <c r="K11" s="21">
        <v>0</v>
      </c>
      <c r="L11" s="18"/>
      <c r="M11" s="1"/>
      <c r="N11" s="1"/>
      <c r="O11" s="1"/>
      <c r="P11" s="1"/>
    </row>
    <row r="12" spans="1:16" ht="14.5" hidden="1" customHeight="1" x14ac:dyDescent="0.3">
      <c r="A12" s="28"/>
      <c r="B12" s="8" t="s">
        <v>4</v>
      </c>
      <c r="C12" s="4">
        <v>44153</v>
      </c>
      <c r="D12" s="5">
        <v>1.218</v>
      </c>
      <c r="E12" s="5">
        <v>1.218</v>
      </c>
      <c r="F12" s="6">
        <v>5.7999999999999996E-3</v>
      </c>
      <c r="G12" s="6">
        <v>3.9199999999999999E-2</v>
      </c>
      <c r="H12" s="6">
        <v>6.9400000000000003E-2</v>
      </c>
      <c r="I12" s="6">
        <v>0.1052</v>
      </c>
      <c r="J12" s="7">
        <v>-9.4600000000000004E-2</v>
      </c>
      <c r="K12" s="21">
        <v>2510.35</v>
      </c>
      <c r="L12" s="18"/>
      <c r="M12" s="1"/>
      <c r="N12" s="1"/>
      <c r="O12" s="1"/>
      <c r="P12" s="1"/>
    </row>
    <row r="13" spans="1:16" ht="14.5" hidden="1" customHeight="1" x14ac:dyDescent="0.3">
      <c r="A13" s="28"/>
      <c r="B13" s="8" t="s">
        <v>75</v>
      </c>
      <c r="C13" s="4">
        <v>44222</v>
      </c>
      <c r="D13" s="5">
        <v>1.125</v>
      </c>
      <c r="E13" s="5">
        <v>1.125</v>
      </c>
      <c r="F13" s="6">
        <v>1.8E-3</v>
      </c>
      <c r="G13" s="6">
        <v>3.78E-2</v>
      </c>
      <c r="H13" s="6">
        <v>5.2400000000000002E-2</v>
      </c>
      <c r="I13" s="6">
        <v>9.0700000000000003E-2</v>
      </c>
      <c r="J13" s="7">
        <v>-7.690000000000001E-2</v>
      </c>
      <c r="K13" s="21">
        <v>3730.24</v>
      </c>
      <c r="L13" s="18"/>
      <c r="M13" s="1"/>
      <c r="N13" s="1"/>
      <c r="O13" s="1"/>
      <c r="P13" s="1"/>
    </row>
    <row r="14" spans="1:16" ht="14.5" hidden="1" customHeight="1" x14ac:dyDescent="0.3">
      <c r="A14" s="28"/>
      <c r="B14" s="9" t="s">
        <v>6</v>
      </c>
      <c r="C14" s="4">
        <v>44237</v>
      </c>
      <c r="D14" s="5">
        <v>1.175</v>
      </c>
      <c r="E14" s="5">
        <v>1.175</v>
      </c>
      <c r="F14" s="6">
        <v>-2.5000000000000001E-3</v>
      </c>
      <c r="G14" s="6">
        <v>2.53E-2</v>
      </c>
      <c r="H14" s="6">
        <v>4.2599999999999999E-2</v>
      </c>
      <c r="I14" s="6">
        <v>0.10529999999999999</v>
      </c>
      <c r="J14" s="7">
        <v>-4.7699999999999992E-2</v>
      </c>
      <c r="K14" s="21">
        <v>4911.12</v>
      </c>
      <c r="L14" s="18"/>
      <c r="M14" s="1"/>
      <c r="N14" s="1"/>
      <c r="O14" s="1"/>
      <c r="P14" s="1"/>
    </row>
    <row r="15" spans="1:16" ht="14.5" hidden="1" customHeight="1" x14ac:dyDescent="0.3">
      <c r="A15" s="28"/>
      <c r="B15" s="8" t="s">
        <v>7</v>
      </c>
      <c r="C15" s="4">
        <v>44350</v>
      </c>
      <c r="D15" s="5">
        <v>0.95669999999999999</v>
      </c>
      <c r="E15" s="5">
        <v>1.1465000000000001</v>
      </c>
      <c r="F15" s="6">
        <v>4.0999999999999995E-3</v>
      </c>
      <c r="G15" s="6">
        <v>4.4500000000000005E-2</v>
      </c>
      <c r="H15" s="6">
        <v>3.5699999999999996E-2</v>
      </c>
      <c r="I15" s="6">
        <v>0.1169</v>
      </c>
      <c r="J15" s="7">
        <v>-0.1198</v>
      </c>
      <c r="K15" s="21">
        <v>5637.11</v>
      </c>
      <c r="L15" s="18"/>
      <c r="M15" s="1"/>
      <c r="N15" s="1"/>
      <c r="O15" s="1"/>
      <c r="P15" s="1"/>
    </row>
    <row r="16" spans="1:16" ht="14.5" hidden="1" customHeight="1" x14ac:dyDescent="0.3">
      <c r="A16" s="28"/>
      <c r="B16" s="8" t="s">
        <v>8</v>
      </c>
      <c r="C16" s="4">
        <v>44411</v>
      </c>
      <c r="D16" s="5">
        <v>0.91920000000000002</v>
      </c>
      <c r="E16" s="5">
        <v>0.91920000000000002</v>
      </c>
      <c r="F16" s="6">
        <v>1.4000000000000002E-3</v>
      </c>
      <c r="G16" s="6">
        <v>2.6499999999999999E-2</v>
      </c>
      <c r="H16" s="6">
        <v>-2.5000000000000001E-3</v>
      </c>
      <c r="I16" s="6">
        <v>0.14829999999999999</v>
      </c>
      <c r="J16" s="7">
        <v>-0.1106</v>
      </c>
      <c r="K16" s="21">
        <v>5891.3</v>
      </c>
      <c r="L16" s="18"/>
      <c r="M16" s="1"/>
      <c r="N16" s="1"/>
      <c r="O16" s="1"/>
      <c r="P16" s="1"/>
    </row>
    <row r="17" spans="1:16" ht="14.5" hidden="1" customHeight="1" x14ac:dyDescent="0.3">
      <c r="A17" s="28"/>
      <c r="B17" s="8" t="s">
        <v>9</v>
      </c>
      <c r="C17" s="4">
        <v>44482</v>
      </c>
      <c r="D17" s="5">
        <v>0.92259999999999998</v>
      </c>
      <c r="E17" s="5">
        <v>0.92259999999999998</v>
      </c>
      <c r="F17" s="6">
        <v>4.0000000000000001E-3</v>
      </c>
      <c r="G17" s="6">
        <v>3.5499999999999997E-2</v>
      </c>
      <c r="H17" s="6">
        <v>4.4400000000000002E-2</v>
      </c>
      <c r="I17" s="6">
        <v>0.1258</v>
      </c>
      <c r="J17" s="7">
        <v>-0.1295</v>
      </c>
      <c r="K17" s="21">
        <v>7838.64</v>
      </c>
      <c r="L17" s="18"/>
      <c r="M17" s="1"/>
      <c r="N17" s="1"/>
      <c r="O17" s="1"/>
      <c r="P17" s="1"/>
    </row>
    <row r="18" spans="1:16" ht="14.5" hidden="1" customHeight="1" x14ac:dyDescent="0.3">
      <c r="A18" s="28"/>
      <c r="B18" s="8" t="s">
        <v>2</v>
      </c>
      <c r="C18" s="4">
        <v>44495</v>
      </c>
      <c r="D18" s="5">
        <v>1.0892999999999999</v>
      </c>
      <c r="E18" s="5">
        <v>1.1293</v>
      </c>
      <c r="F18" s="6">
        <v>5.8999999999999999E-3</v>
      </c>
      <c r="G18" s="6">
        <v>4.6300000000000001E-2</v>
      </c>
      <c r="H18" s="6">
        <v>0.1298</v>
      </c>
      <c r="I18" s="6">
        <v>8.4399999999999989E-2</v>
      </c>
      <c r="J18" s="7">
        <v>-3.8399999999999997E-2</v>
      </c>
      <c r="K18" s="21">
        <v>7909.58</v>
      </c>
      <c r="L18" s="18"/>
      <c r="M18" s="1"/>
      <c r="N18" s="1"/>
      <c r="O18" s="1"/>
      <c r="P18" s="1"/>
    </row>
    <row r="19" spans="1:16" ht="14.5" hidden="1" customHeight="1" x14ac:dyDescent="0.3">
      <c r="A19" s="28"/>
      <c r="B19" s="8" t="s">
        <v>33</v>
      </c>
      <c r="C19" s="4">
        <v>44516</v>
      </c>
      <c r="D19" s="5">
        <v>0.71989999999999998</v>
      </c>
      <c r="E19" s="5">
        <v>0.71989999999999998</v>
      </c>
      <c r="F19" s="6">
        <v>-1E-4</v>
      </c>
      <c r="G19" s="6">
        <v>4.6999999999999993E-3</v>
      </c>
      <c r="H19" s="6">
        <v>-7.1999999999999998E-3</v>
      </c>
      <c r="I19" s="6">
        <v>1.8100000000000002E-2</v>
      </c>
      <c r="J19" s="10">
        <v>-0.27779999999999999</v>
      </c>
      <c r="K19" s="21">
        <v>190.16</v>
      </c>
      <c r="L19" s="18"/>
      <c r="M19" s="1"/>
      <c r="N19" s="1"/>
      <c r="O19" s="1"/>
      <c r="P19" s="1"/>
    </row>
    <row r="20" spans="1:16" ht="14.5" hidden="1" customHeight="1" x14ac:dyDescent="0.3">
      <c r="A20" s="28"/>
      <c r="B20" s="8" t="s">
        <v>31</v>
      </c>
      <c r="C20" s="4">
        <v>44522</v>
      </c>
      <c r="D20" s="5">
        <v>0.93569999999999998</v>
      </c>
      <c r="E20" s="5">
        <v>0.93569999999999998</v>
      </c>
      <c r="F20" s="6">
        <v>1.9E-3</v>
      </c>
      <c r="G20" s="6">
        <v>2.3700000000000002E-2</v>
      </c>
      <c r="H20" s="6">
        <v>6.6000000000000003E-2</v>
      </c>
      <c r="I20" s="6">
        <v>0.10039999999999999</v>
      </c>
      <c r="J20" s="7">
        <v>-0.12859999999999999</v>
      </c>
      <c r="K20" s="21">
        <v>735.08</v>
      </c>
      <c r="L20" s="18"/>
      <c r="M20" s="1"/>
      <c r="N20" s="1"/>
      <c r="O20" s="1"/>
      <c r="P20" s="1"/>
    </row>
    <row r="21" spans="1:16" ht="14.5" hidden="1" customHeight="1" x14ac:dyDescent="0.3">
      <c r="A21" s="28"/>
      <c r="B21" s="8" t="s">
        <v>35</v>
      </c>
      <c r="C21" s="4">
        <v>44532</v>
      </c>
      <c r="D21" s="5">
        <v>0.85840000000000005</v>
      </c>
      <c r="E21" s="5">
        <v>0.85840000000000005</v>
      </c>
      <c r="F21" s="6">
        <v>6.4000000000000003E-3</v>
      </c>
      <c r="G21" s="6">
        <v>4.9100000000000005E-2</v>
      </c>
      <c r="H21" s="6">
        <v>6.3299999999999995E-2</v>
      </c>
      <c r="I21" s="6">
        <v>0.1</v>
      </c>
      <c r="J21" s="10">
        <v>-0.19219999999999998</v>
      </c>
      <c r="K21" s="21">
        <v>1054.45</v>
      </c>
      <c r="L21" s="18"/>
      <c r="M21" s="1"/>
      <c r="N21" s="1"/>
      <c r="O21" s="1"/>
      <c r="P21" s="1"/>
    </row>
    <row r="22" spans="1:16" ht="14.5" hidden="1" customHeight="1" x14ac:dyDescent="0.3">
      <c r="A22" s="28"/>
      <c r="B22" s="8" t="s">
        <v>44</v>
      </c>
      <c r="C22" s="4">
        <v>44586</v>
      </c>
      <c r="D22" s="5">
        <v>0.85150000000000003</v>
      </c>
      <c r="E22" s="5">
        <v>0.85150000000000003</v>
      </c>
      <c r="F22" s="6">
        <v>-9.0000000000000011E-3</v>
      </c>
      <c r="G22" s="6">
        <v>-1.09E-2</v>
      </c>
      <c r="H22" s="6">
        <v>-4.9800000000000004E-2</v>
      </c>
      <c r="I22" s="6">
        <v>0.12</v>
      </c>
      <c r="J22" s="10">
        <v>-0.10390000000000001</v>
      </c>
      <c r="K22" s="21">
        <v>600.39</v>
      </c>
      <c r="L22" s="18"/>
      <c r="M22" s="1"/>
      <c r="N22" s="1"/>
      <c r="O22" s="1"/>
      <c r="P22" s="1"/>
    </row>
    <row r="23" spans="1:16" ht="14.5" hidden="1" customHeight="1" x14ac:dyDescent="0.3">
      <c r="A23" s="28"/>
      <c r="B23" s="8" t="s">
        <v>59</v>
      </c>
      <c r="C23" s="4">
        <v>44782</v>
      </c>
      <c r="D23" s="5">
        <v>0.95469999999999999</v>
      </c>
      <c r="E23" s="5">
        <v>0.95469999999999999</v>
      </c>
      <c r="F23" s="6">
        <v>2E-3</v>
      </c>
      <c r="G23" s="6">
        <v>2.41E-2</v>
      </c>
      <c r="H23" s="6">
        <v>5.6600000000000004E-2</v>
      </c>
      <c r="I23" s="6">
        <v>9.9900000000000003E-2</v>
      </c>
      <c r="J23" s="10">
        <v>-9.64E-2</v>
      </c>
      <c r="K23" s="21">
        <v>458.65</v>
      </c>
      <c r="L23" s="18"/>
      <c r="M23" s="1"/>
      <c r="N23" s="1"/>
      <c r="O23" s="1"/>
      <c r="P23" s="1"/>
    </row>
    <row r="24" spans="1:16" ht="14.5" hidden="1" customHeight="1" x14ac:dyDescent="0.3">
      <c r="A24" s="28"/>
      <c r="B24" s="8" t="s">
        <v>63</v>
      </c>
      <c r="C24" s="4">
        <v>44908</v>
      </c>
      <c r="D24" s="5">
        <v>0.95099999999999996</v>
      </c>
      <c r="E24" s="5">
        <v>0.95099999999999996</v>
      </c>
      <c r="F24" s="6">
        <v>3.2000000000000002E-3</v>
      </c>
      <c r="G24" s="6">
        <v>2.81E-2</v>
      </c>
      <c r="H24" s="6">
        <v>-4.9000000000000002E-2</v>
      </c>
      <c r="I24" s="6">
        <v>0.14829999999999999</v>
      </c>
      <c r="J24" s="10">
        <v>0</v>
      </c>
      <c r="K24" s="21">
        <v>199.34</v>
      </c>
      <c r="L24" s="18"/>
      <c r="M24" s="1"/>
      <c r="N24" s="1"/>
      <c r="O24" s="1"/>
      <c r="P24" s="1"/>
    </row>
    <row r="25" spans="1:16" ht="14.5" hidden="1" customHeight="1" x14ac:dyDescent="0.3">
      <c r="A25" s="28"/>
      <c r="B25" s="8" t="s">
        <v>65</v>
      </c>
      <c r="C25" s="4">
        <v>44918</v>
      </c>
      <c r="D25" s="5">
        <v>1.0347999999999999</v>
      </c>
      <c r="E25" s="5">
        <v>1.0347999999999999</v>
      </c>
      <c r="F25" s="6">
        <v>3.5999999999999999E-3</v>
      </c>
      <c r="G25" s="6">
        <v>3.5099999999999999E-2</v>
      </c>
      <c r="H25" s="6">
        <v>3.49E-2</v>
      </c>
      <c r="I25" s="6">
        <v>8.2200000000000009E-2</v>
      </c>
      <c r="J25" s="10">
        <v>0</v>
      </c>
      <c r="K25" s="21">
        <v>2227.06</v>
      </c>
      <c r="L25" s="18"/>
      <c r="M25" s="1"/>
      <c r="N25" s="1"/>
      <c r="O25" s="1"/>
      <c r="P25" s="1"/>
    </row>
    <row r="26" spans="1:16" ht="14.5" hidden="1" customHeight="1" x14ac:dyDescent="0.3">
      <c r="A26" s="29"/>
      <c r="B26" s="8" t="s">
        <v>66</v>
      </c>
      <c r="C26" s="4">
        <v>44943</v>
      </c>
      <c r="D26" s="5">
        <v>0.93789999999999996</v>
      </c>
      <c r="E26" s="5">
        <v>0.93789999999999996</v>
      </c>
      <c r="F26" s="6">
        <v>2.7000000000000001E-3</v>
      </c>
      <c r="G26" s="6">
        <v>2.6699999999999998E-2</v>
      </c>
      <c r="H26" s="6">
        <v>-6.2100000000000002E-2</v>
      </c>
      <c r="I26" s="6">
        <v>0.14849999999999999</v>
      </c>
      <c r="J26" s="11" t="s">
        <v>67</v>
      </c>
      <c r="K26" s="21">
        <v>2391.56</v>
      </c>
      <c r="L26" s="18"/>
      <c r="M26" s="1"/>
      <c r="N26" s="1"/>
      <c r="O26" s="1"/>
      <c r="P26" s="1"/>
    </row>
    <row r="27" spans="1:16" ht="14.5" hidden="1" customHeight="1" x14ac:dyDescent="0.3">
      <c r="A27" s="8" t="s">
        <v>81</v>
      </c>
      <c r="B27" s="8" t="s">
        <v>73</v>
      </c>
      <c r="C27" s="4">
        <v>44463</v>
      </c>
      <c r="D27" s="5">
        <v>0.97109999999999996</v>
      </c>
      <c r="E27" s="5">
        <v>0.97109999999999996</v>
      </c>
      <c r="F27" s="6">
        <v>-8.0000000000000004E-4</v>
      </c>
      <c r="G27" s="6">
        <v>4.6399999999999997E-2</v>
      </c>
      <c r="H27" s="6">
        <v>8.72E-2</v>
      </c>
      <c r="I27" s="6">
        <v>8.3299999999999999E-2</v>
      </c>
      <c r="J27" s="7">
        <v>-8.5199999999999998E-2</v>
      </c>
      <c r="K27" s="21">
        <v>495.72</v>
      </c>
      <c r="L27" s="18"/>
      <c r="M27" s="1"/>
      <c r="N27" s="1"/>
      <c r="O27" s="1"/>
      <c r="P27" s="1"/>
    </row>
    <row r="28" spans="1:16" ht="14.5" x14ac:dyDescent="0.3">
      <c r="A28" s="8" t="s">
        <v>81</v>
      </c>
      <c r="B28" s="8" t="s">
        <v>73</v>
      </c>
      <c r="C28" s="4">
        <v>44463</v>
      </c>
      <c r="D28" s="5">
        <v>0.97109999999999996</v>
      </c>
      <c r="E28" s="5">
        <v>0.97109999999999996</v>
      </c>
      <c r="F28" s="6">
        <v>-8.0000000000000004E-4</v>
      </c>
      <c r="G28" s="6">
        <v>4.6399999999999997E-2</v>
      </c>
      <c r="H28" s="6">
        <v>8.72E-2</v>
      </c>
      <c r="I28" s="6">
        <v>8.3299999999999999E-2</v>
      </c>
      <c r="J28" s="7">
        <v>-8.5199999999999998E-2</v>
      </c>
      <c r="K28" s="21">
        <v>0</v>
      </c>
      <c r="L28" s="18"/>
      <c r="M28" s="1"/>
      <c r="N28" s="1"/>
      <c r="O28" s="1"/>
      <c r="P28" s="1"/>
    </row>
    <row r="29" spans="1:16" x14ac:dyDescent="0.3">
      <c r="L29" s="18"/>
      <c r="M29" s="1"/>
      <c r="N29" s="1"/>
      <c r="O29" s="1"/>
      <c r="P29" s="1"/>
    </row>
    <row r="30" spans="1:16" x14ac:dyDescent="0.3">
      <c r="L30" s="18"/>
      <c r="M30" s="1"/>
      <c r="N30" s="1"/>
      <c r="O30" s="1"/>
      <c r="P30" s="1"/>
    </row>
  </sheetData>
  <mergeCells count="2">
    <mergeCell ref="A2:A10"/>
    <mergeCell ref="A11:A26"/>
  </mergeCells>
  <phoneticPr fontId="1" type="noConversion"/>
  <conditionalFormatting sqref="F2:F10 F27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{65145033-F934-46A2-9FC4-26C43F4F29F3}</x14:id>
        </ext>
      </extLst>
    </cfRule>
  </conditionalFormatting>
  <conditionalFormatting sqref="F28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{C117971B-41E4-4782-AC81-4EBE26FF3FE0}</x14:id>
        </ext>
      </extLst>
    </cfRule>
  </conditionalFormatting>
  <conditionalFormatting sqref="G2:G10 G27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{D7A6704C-BDDA-4804-B406-E93E41D3B485}</x14:id>
        </ext>
      </extLst>
    </cfRule>
  </conditionalFormatting>
  <conditionalFormatting sqref="G28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{48C92664-6F96-4A21-A2C7-7352488E1E4B}</x14:id>
        </ext>
      </extLst>
    </cfRule>
  </conditionalFormatting>
  <conditionalFormatting sqref="H2:H10 H27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{E51CF792-F280-43A4-B0B9-346DB2748022}</x14:id>
        </ext>
      </extLst>
    </cfRule>
  </conditionalFormatting>
  <conditionalFormatting sqref="H28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{5510B035-19E4-4722-A0EB-A6759341F160}</x14:id>
        </ext>
      </extLst>
    </cfRule>
  </conditionalFormatting>
  <conditionalFormatting sqref="I2:I10 I27">
    <cfRule type="dataBar" priority="9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{170C30DA-2963-4774-BBC0-92605B70902D}</x14:id>
        </ext>
      </extLst>
    </cfRule>
  </conditionalFormatting>
  <conditionalFormatting sqref="I28">
    <cfRule type="dataBar" priority="4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{8B284BC6-C80B-4F9C-8350-B80DAA99714A}</x14:id>
        </ext>
      </extLst>
    </cfRule>
  </conditionalFormatting>
  <conditionalFormatting sqref="J2:J10 J27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{AE3A56AF-7848-4F81-B04D-0AAE9EBA4E50}</x14:id>
        </ext>
      </extLst>
    </cfRule>
  </conditionalFormatting>
  <conditionalFormatting sqref="J28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{909A4732-E4AC-4996-8D83-27FF7617379C}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145033-F934-46A2-9FC4-26C43F4F29F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F2:F10 F27</xm:sqref>
        </x14:conditionalFormatting>
        <x14:conditionalFormatting xmlns:xm="http://schemas.microsoft.com/office/excel/2006/main">
          <x14:cfRule type="dataBar" id="{C117971B-41E4-4782-AC81-4EBE26FF3FE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D7A6704C-BDDA-4804-B406-E93E41D3B48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G2:G10 G27</xm:sqref>
        </x14:conditionalFormatting>
        <x14:conditionalFormatting xmlns:xm="http://schemas.microsoft.com/office/excel/2006/main">
          <x14:cfRule type="dataBar" id="{48C92664-6F96-4A21-A2C7-7352488E1E4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E51CF792-F280-43A4-B0B9-346DB274802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H2:H10 H27</xm:sqref>
        </x14:conditionalFormatting>
        <x14:conditionalFormatting xmlns:xm="http://schemas.microsoft.com/office/excel/2006/main">
          <x14:cfRule type="dataBar" id="{5510B035-19E4-4722-A0EB-A6759341F1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170C30DA-2963-4774-BBC0-92605B70902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I2:I10 I27</xm:sqref>
        </x14:conditionalFormatting>
        <x14:conditionalFormatting xmlns:xm="http://schemas.microsoft.com/office/excel/2006/main">
          <x14:cfRule type="dataBar" id="{8B284BC6-C80B-4F9C-8350-B80DAA99714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AE3A56AF-7848-4F81-B04D-0AAE9EBA4E5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J2:J10 J27</xm:sqref>
        </x14:conditionalFormatting>
        <x14:conditionalFormatting xmlns:xm="http://schemas.microsoft.com/office/excel/2006/main">
          <x14:cfRule type="dataBar" id="{909A4732-E4AC-4996-8D83-27FF7617379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J28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1B12-9964-4D9F-B309-3F3EAE02E1F3}">
  <dimension ref="A1:W16"/>
  <sheetViews>
    <sheetView workbookViewId="0">
      <selection activeCell="B17" sqref="A17:XFD17"/>
    </sheetView>
  </sheetViews>
  <sheetFormatPr defaultRowHeight="14" x14ac:dyDescent="0.3"/>
  <cols>
    <col min="1" max="1" width="7.83203125" bestFit="1" customWidth="1"/>
    <col min="2" max="2" width="32.5" bestFit="1" customWidth="1"/>
    <col min="3" max="3" width="11.83203125" bestFit="1" customWidth="1"/>
    <col min="4" max="5" width="9.6640625" bestFit="1" customWidth="1"/>
    <col min="6" max="6" width="9.5" bestFit="1" customWidth="1"/>
    <col min="7" max="9" width="7.83203125" bestFit="1" customWidth="1"/>
    <col min="10" max="10" width="9.5" bestFit="1" customWidth="1"/>
    <col min="11" max="11" width="7.83203125" bestFit="1" customWidth="1"/>
    <col min="12" max="12" width="14.83203125" bestFit="1" customWidth="1"/>
    <col min="13" max="13" width="10.1640625" bestFit="1" customWidth="1"/>
    <col min="14" max="14" width="14.83203125" bestFit="1" customWidth="1"/>
  </cols>
  <sheetData>
    <row r="1" spans="1:23" ht="14.65" customHeight="1" x14ac:dyDescent="0.3">
      <c r="A1" s="3" t="s">
        <v>36</v>
      </c>
      <c r="B1" s="3" t="s">
        <v>37</v>
      </c>
      <c r="C1" s="3" t="s">
        <v>38</v>
      </c>
      <c r="D1" s="23">
        <v>45135</v>
      </c>
      <c r="E1" s="23">
        <v>45135</v>
      </c>
      <c r="F1" s="24" t="s">
        <v>68</v>
      </c>
      <c r="G1" s="25" t="s">
        <v>41</v>
      </c>
      <c r="H1" s="26" t="s">
        <v>70</v>
      </c>
      <c r="I1" s="25" t="s">
        <v>72</v>
      </c>
      <c r="J1" s="26" t="s">
        <v>40</v>
      </c>
      <c r="K1" s="25" t="s">
        <v>42</v>
      </c>
      <c r="L1" s="3" t="s">
        <v>43</v>
      </c>
      <c r="M1" s="3" t="s">
        <v>64</v>
      </c>
      <c r="N1" s="3" t="s">
        <v>80</v>
      </c>
      <c r="O1" s="19"/>
    </row>
    <row r="2" spans="1:23" ht="14.5" x14ac:dyDescent="0.3">
      <c r="A2" s="28" t="s">
        <v>1</v>
      </c>
      <c r="B2" s="8" t="s">
        <v>4</v>
      </c>
      <c r="C2" s="4">
        <v>44153</v>
      </c>
      <c r="D2" s="5">
        <v>1.218</v>
      </c>
      <c r="E2" s="5">
        <v>1.218</v>
      </c>
      <c r="F2" s="6">
        <v>5.7999999999999996E-3</v>
      </c>
      <c r="G2" s="6">
        <v>6.4000000000000003E-3</v>
      </c>
      <c r="H2" s="6">
        <v>3.9199999999999999E-2</v>
      </c>
      <c r="I2" s="6">
        <v>2.8799999999999999E-2</v>
      </c>
      <c r="J2" s="6">
        <v>6.9400000000000003E-2</v>
      </c>
      <c r="K2" s="6">
        <v>0.12789999999999999</v>
      </c>
      <c r="L2" s="6">
        <v>2.1700000000000001E-2</v>
      </c>
      <c r="M2" s="7">
        <v>0.14368700000000001</v>
      </c>
      <c r="N2" s="21">
        <v>2510.35</v>
      </c>
      <c r="O2" s="19"/>
      <c r="Q2">
        <v>1</v>
      </c>
      <c r="R2" s="1"/>
      <c r="S2" s="1"/>
      <c r="T2" s="1"/>
      <c r="U2" s="1"/>
      <c r="V2" s="1"/>
      <c r="W2" s="1"/>
    </row>
    <row r="3" spans="1:23" ht="14.5" x14ac:dyDescent="0.3">
      <c r="A3" s="28"/>
      <c r="B3" s="8" t="s">
        <v>5</v>
      </c>
      <c r="C3" s="4">
        <v>44222</v>
      </c>
      <c r="D3" s="5">
        <v>1.125</v>
      </c>
      <c r="E3" s="5">
        <v>1.125</v>
      </c>
      <c r="F3" s="6">
        <v>1.8E-3</v>
      </c>
      <c r="G3" s="6">
        <v>2.3999999999999998E-3</v>
      </c>
      <c r="H3" s="6">
        <v>3.78E-2</v>
      </c>
      <c r="I3" s="6">
        <v>2.7300000000000001E-2</v>
      </c>
      <c r="J3" s="6">
        <v>5.2400000000000002E-2</v>
      </c>
      <c r="K3" s="6">
        <v>0.1067</v>
      </c>
      <c r="L3" s="6">
        <v>2.4199999999999999E-2</v>
      </c>
      <c r="M3" s="7">
        <v>0.15597800000000001</v>
      </c>
      <c r="N3" s="21">
        <v>3730.24</v>
      </c>
      <c r="O3" s="19"/>
      <c r="Q3">
        <v>2</v>
      </c>
      <c r="R3" s="1"/>
      <c r="S3" s="1"/>
      <c r="T3" s="1"/>
      <c r="U3" s="1"/>
      <c r="V3" s="1"/>
      <c r="W3" s="1"/>
    </row>
    <row r="4" spans="1:23" ht="14.5" x14ac:dyDescent="0.3">
      <c r="A4" s="28"/>
      <c r="B4" s="8" t="s">
        <v>6</v>
      </c>
      <c r="C4" s="4">
        <v>44237</v>
      </c>
      <c r="D4" s="5">
        <v>1.175</v>
      </c>
      <c r="E4" s="5">
        <v>1.175</v>
      </c>
      <c r="F4" s="6">
        <v>-2.5000000000000001E-3</v>
      </c>
      <c r="G4" s="6">
        <v>-1.9E-3</v>
      </c>
      <c r="H4" s="6">
        <v>2.53E-2</v>
      </c>
      <c r="I4" s="6">
        <v>1.4999999999999999E-2</v>
      </c>
      <c r="J4" s="6">
        <v>4.2599999999999999E-2</v>
      </c>
      <c r="K4" s="6">
        <v>9.6600000000000005E-2</v>
      </c>
      <c r="L4" s="6">
        <v>1.49E-2</v>
      </c>
      <c r="M4" s="7">
        <v>0.19631199999999999</v>
      </c>
      <c r="N4" s="21">
        <v>4911.12</v>
      </c>
      <c r="O4" s="19"/>
      <c r="Q4">
        <v>3</v>
      </c>
      <c r="R4" s="1"/>
      <c r="S4" s="1"/>
      <c r="T4" s="1"/>
      <c r="U4" s="1"/>
      <c r="V4" s="1"/>
      <c r="W4" s="1"/>
    </row>
    <row r="5" spans="1:23" ht="14.5" x14ac:dyDescent="0.3">
      <c r="A5" s="28"/>
      <c r="B5" s="8" t="s">
        <v>7</v>
      </c>
      <c r="C5" s="4">
        <v>44350</v>
      </c>
      <c r="D5" s="5">
        <v>0.95669999999999999</v>
      </c>
      <c r="E5" s="5">
        <v>1.1465000000000001</v>
      </c>
      <c r="F5" s="6">
        <v>4.0999999999999995E-3</v>
      </c>
      <c r="G5" s="6">
        <v>4.6999999999999993E-3</v>
      </c>
      <c r="H5" s="6">
        <v>4.4500000000000005E-2</v>
      </c>
      <c r="I5" s="6">
        <v>3.4099999999999998E-2</v>
      </c>
      <c r="J5" s="6">
        <v>3.5699999999999996E-2</v>
      </c>
      <c r="K5" s="6">
        <v>9.0800000000000006E-2</v>
      </c>
      <c r="L5" s="6">
        <v>2.1299999999999999E-2</v>
      </c>
      <c r="M5" s="7">
        <v>0.10640599999999999</v>
      </c>
      <c r="N5" s="21">
        <v>5637.11</v>
      </c>
      <c r="O5" s="19"/>
      <c r="Q5">
        <v>4</v>
      </c>
      <c r="R5" s="1"/>
      <c r="S5" s="1"/>
      <c r="T5" s="1"/>
      <c r="U5" s="1"/>
      <c r="V5" s="1"/>
      <c r="W5" s="1"/>
    </row>
    <row r="6" spans="1:23" ht="14.5" x14ac:dyDescent="0.3">
      <c r="A6" s="28"/>
      <c r="B6" s="8" t="s">
        <v>8</v>
      </c>
      <c r="C6" s="4">
        <v>44411</v>
      </c>
      <c r="D6" s="5">
        <v>0.91920000000000002</v>
      </c>
      <c r="E6" s="5">
        <v>0.91920000000000002</v>
      </c>
      <c r="F6" s="6">
        <v>1.4000000000000002E-3</v>
      </c>
      <c r="G6" s="6">
        <v>2.0999999999999999E-3</v>
      </c>
      <c r="H6" s="6">
        <v>2.6499999999999999E-2</v>
      </c>
      <c r="I6" s="6">
        <v>1.6E-2</v>
      </c>
      <c r="J6" s="6">
        <v>-2.5000000000000001E-3</v>
      </c>
      <c r="K6" s="6">
        <v>5.0299999999999997E-2</v>
      </c>
      <c r="L6" s="6">
        <v>1.6500000000000001E-2</v>
      </c>
      <c r="M6" s="7">
        <v>0.116702</v>
      </c>
      <c r="N6" s="21">
        <v>5891.3</v>
      </c>
      <c r="O6" s="19"/>
      <c r="Q6">
        <v>5</v>
      </c>
      <c r="R6" s="1"/>
      <c r="S6" s="1"/>
      <c r="T6" s="1"/>
      <c r="U6" s="1"/>
      <c r="V6" s="1"/>
      <c r="W6" s="1"/>
    </row>
    <row r="7" spans="1:23" ht="14.5" x14ac:dyDescent="0.3">
      <c r="A7" s="28"/>
      <c r="B7" s="8" t="s">
        <v>9</v>
      </c>
      <c r="C7" s="4">
        <v>44482</v>
      </c>
      <c r="D7" s="5">
        <v>0.92259999999999998</v>
      </c>
      <c r="E7" s="5">
        <v>0.92259999999999998</v>
      </c>
      <c r="F7" s="6">
        <v>4.0000000000000001E-3</v>
      </c>
      <c r="G7" s="6">
        <v>4.6999999999999993E-3</v>
      </c>
      <c r="H7" s="6">
        <v>3.5499999999999997E-2</v>
      </c>
      <c r="I7" s="6">
        <v>2.5000000000000001E-2</v>
      </c>
      <c r="J7" s="6">
        <v>4.4400000000000002E-2</v>
      </c>
      <c r="K7" s="6">
        <v>9.98E-2</v>
      </c>
      <c r="L7" s="6">
        <v>2.3799999999999998E-2</v>
      </c>
      <c r="M7" s="7">
        <v>9.1229999999999992E-2</v>
      </c>
      <c r="N7" s="21">
        <v>7838.64</v>
      </c>
      <c r="O7" s="19"/>
      <c r="Q7">
        <v>6</v>
      </c>
      <c r="R7" s="1"/>
      <c r="S7" s="1"/>
      <c r="T7" s="1"/>
      <c r="U7" s="1"/>
      <c r="V7" s="1"/>
      <c r="W7" s="1"/>
    </row>
    <row r="8" spans="1:23" ht="16.5" x14ac:dyDescent="0.3">
      <c r="A8" s="28"/>
      <c r="B8" s="8" t="s">
        <v>2</v>
      </c>
      <c r="C8" s="17">
        <v>44495</v>
      </c>
      <c r="D8" s="5">
        <v>1.0892999999999999</v>
      </c>
      <c r="E8" s="5">
        <v>1.1293</v>
      </c>
      <c r="F8" s="6">
        <v>5.8999999999999999E-3</v>
      </c>
      <c r="G8" s="6">
        <v>3.5000000000000001E-3</v>
      </c>
      <c r="H8" s="6">
        <v>4.6300000000000001E-2</v>
      </c>
      <c r="I8" s="6">
        <v>1.9599999999999999E-2</v>
      </c>
      <c r="J8" s="6">
        <v>0.1298</v>
      </c>
      <c r="K8" s="6">
        <v>0.15579999999999999</v>
      </c>
      <c r="L8" s="6">
        <v>1.04E-2</v>
      </c>
      <c r="M8" s="7">
        <v>0.22339999999999999</v>
      </c>
      <c r="N8" s="21">
        <v>7909.58</v>
      </c>
      <c r="O8" s="19"/>
      <c r="Q8">
        <v>7</v>
      </c>
      <c r="R8" s="1"/>
      <c r="S8" s="1"/>
      <c r="T8" s="1"/>
      <c r="U8" s="1"/>
      <c r="V8" s="1"/>
      <c r="W8" s="1"/>
    </row>
    <row r="9" spans="1:23" ht="16.5" x14ac:dyDescent="0.3">
      <c r="A9" s="28"/>
      <c r="B9" s="8" t="s">
        <v>33</v>
      </c>
      <c r="C9" s="17">
        <v>44516</v>
      </c>
      <c r="D9" s="5">
        <v>0.71989999999999998</v>
      </c>
      <c r="E9" s="5">
        <v>0.71989999999999998</v>
      </c>
      <c r="F9" s="6">
        <v>-1E-4</v>
      </c>
      <c r="G9" s="6">
        <v>-2.5000000000000001E-3</v>
      </c>
      <c r="H9" s="6">
        <v>4.6999999999999993E-3</v>
      </c>
      <c r="I9" s="6">
        <v>-2.18E-2</v>
      </c>
      <c r="J9" s="6">
        <v>-7.1999999999999998E-3</v>
      </c>
      <c r="K9" s="6">
        <v>-1E-4</v>
      </c>
      <c r="L9" s="6">
        <v>0.1103</v>
      </c>
      <c r="M9" s="10">
        <v>-0.10059999999999999</v>
      </c>
      <c r="N9" s="21">
        <v>190.16</v>
      </c>
      <c r="O9" s="19"/>
      <c r="Q9">
        <v>8</v>
      </c>
      <c r="R9" s="1"/>
      <c r="S9" s="1"/>
      <c r="T9" s="1"/>
      <c r="U9" s="1"/>
      <c r="V9" s="1"/>
      <c r="W9" s="1"/>
    </row>
    <row r="10" spans="1:23" ht="16.5" x14ac:dyDescent="0.3">
      <c r="A10" s="28"/>
      <c r="B10" s="8" t="s">
        <v>31</v>
      </c>
      <c r="C10" s="17">
        <v>44522</v>
      </c>
      <c r="D10" s="5">
        <v>0.93569999999999998</v>
      </c>
      <c r="E10" s="5">
        <v>0.93569999999999998</v>
      </c>
      <c r="F10" s="6">
        <v>1.9E-3</v>
      </c>
      <c r="G10" s="6">
        <v>2.5999999999999999E-3</v>
      </c>
      <c r="H10" s="6">
        <v>2.3700000000000002E-2</v>
      </c>
      <c r="I10" s="6">
        <v>1.34E-2</v>
      </c>
      <c r="J10" s="6">
        <v>6.6000000000000003E-2</v>
      </c>
      <c r="K10" s="6">
        <v>0.1222</v>
      </c>
      <c r="L10" s="6">
        <v>1.6399999999999998E-2</v>
      </c>
      <c r="M10" s="7">
        <v>9.4883000000000009E-2</v>
      </c>
      <c r="N10" s="21">
        <v>735.08</v>
      </c>
      <c r="O10" s="19"/>
      <c r="Q10">
        <v>9</v>
      </c>
      <c r="R10" s="1"/>
      <c r="S10" s="1"/>
      <c r="T10" s="1"/>
      <c r="U10" s="1"/>
      <c r="V10" s="1"/>
      <c r="W10" s="1"/>
    </row>
    <row r="11" spans="1:23" ht="16.5" x14ac:dyDescent="0.3">
      <c r="A11" s="28"/>
      <c r="B11" s="8" t="s">
        <v>35</v>
      </c>
      <c r="C11" s="17">
        <v>44532</v>
      </c>
      <c r="D11" s="5">
        <v>0.85840000000000005</v>
      </c>
      <c r="E11" s="5">
        <v>0.85840000000000005</v>
      </c>
      <c r="F11" s="6">
        <v>6.4000000000000003E-3</v>
      </c>
      <c r="G11" s="6">
        <v>7.0999999999999995E-3</v>
      </c>
      <c r="H11" s="6">
        <v>4.9100000000000005E-2</v>
      </c>
      <c r="I11" s="6">
        <v>3.8699999999999998E-2</v>
      </c>
      <c r="J11" s="6">
        <v>6.3299999999999995E-2</v>
      </c>
      <c r="K11" s="6">
        <v>0.1201</v>
      </c>
      <c r="L11" s="6">
        <v>2.7000000000000003E-2</v>
      </c>
      <c r="M11" s="10">
        <v>1.6834000000000002E-2</v>
      </c>
      <c r="N11" s="21">
        <v>1054.45</v>
      </c>
      <c r="O11" s="19"/>
      <c r="Q11">
        <v>10</v>
      </c>
      <c r="R11" s="1"/>
      <c r="S11" s="1"/>
      <c r="T11" s="1"/>
      <c r="U11" s="1"/>
      <c r="V11" s="1"/>
      <c r="W11" s="1"/>
    </row>
    <row r="12" spans="1:23" ht="16.5" x14ac:dyDescent="0.3">
      <c r="A12" s="28"/>
      <c r="B12" s="8" t="s">
        <v>44</v>
      </c>
      <c r="C12" s="17">
        <v>44586</v>
      </c>
      <c r="D12" s="5">
        <v>0.85150000000000003</v>
      </c>
      <c r="E12" s="5">
        <v>0.85150000000000003</v>
      </c>
      <c r="F12" s="6">
        <v>-9.0000000000000011E-3</v>
      </c>
      <c r="G12" s="6">
        <v>6.6E-3</v>
      </c>
      <c r="H12" s="6">
        <v>-1.09E-2</v>
      </c>
      <c r="I12" s="6">
        <v>1.77E-2</v>
      </c>
      <c r="J12" s="6">
        <v>-4.9800000000000004E-2</v>
      </c>
      <c r="K12" s="6">
        <v>5.4600000000000003E-2</v>
      </c>
      <c r="L12" s="6">
        <v>2.2599999999999999E-2</v>
      </c>
      <c r="M12" s="10">
        <v>5.6500000000000002E-2</v>
      </c>
      <c r="N12" s="21">
        <v>600.39</v>
      </c>
      <c r="O12" s="19"/>
      <c r="Q12">
        <v>11</v>
      </c>
      <c r="R12" s="1"/>
      <c r="S12" s="1"/>
      <c r="T12" s="1"/>
      <c r="U12" s="1"/>
      <c r="V12" s="1"/>
      <c r="W12" s="1"/>
    </row>
    <row r="13" spans="1:23" ht="16.5" x14ac:dyDescent="0.3">
      <c r="A13" s="28"/>
      <c r="B13" s="8" t="s">
        <v>59</v>
      </c>
      <c r="C13" s="17">
        <v>44782</v>
      </c>
      <c r="D13" s="5">
        <v>0.95469999999999999</v>
      </c>
      <c r="E13" s="5">
        <v>0.95469999999999999</v>
      </c>
      <c r="F13" s="6">
        <v>2E-3</v>
      </c>
      <c r="G13" s="6">
        <v>2.5999999999999999E-3</v>
      </c>
      <c r="H13" s="6">
        <v>2.41E-2</v>
      </c>
      <c r="I13" s="6">
        <v>1.38E-2</v>
      </c>
      <c r="J13" s="6">
        <v>5.6600000000000004E-2</v>
      </c>
      <c r="K13" s="6">
        <v>0.11230000000000001</v>
      </c>
      <c r="L13" s="6">
        <v>1.6E-2</v>
      </c>
      <c r="M13" s="10">
        <v>-2.24E-2</v>
      </c>
      <c r="N13" s="21">
        <v>458.65</v>
      </c>
      <c r="O13" s="19"/>
      <c r="Q13">
        <v>12</v>
      </c>
      <c r="R13" s="1"/>
      <c r="S13" s="1"/>
      <c r="T13" s="1"/>
      <c r="U13" s="1"/>
      <c r="V13" s="1"/>
      <c r="W13" s="1"/>
    </row>
    <row r="14" spans="1:23" ht="16.5" x14ac:dyDescent="0.3">
      <c r="A14" s="28"/>
      <c r="B14" s="8" t="s">
        <v>63</v>
      </c>
      <c r="C14" s="17">
        <v>44908</v>
      </c>
      <c r="D14" s="5">
        <v>0.95099999999999996</v>
      </c>
      <c r="E14" s="5">
        <v>0.95099999999999996</v>
      </c>
      <c r="F14" s="6">
        <v>3.2000000000000002E-3</v>
      </c>
      <c r="G14" s="6">
        <v>3.8E-3</v>
      </c>
      <c r="H14" s="6">
        <v>2.81E-2</v>
      </c>
      <c r="I14" s="6">
        <v>1.7600000000000001E-2</v>
      </c>
      <c r="J14" s="6">
        <v>-4.9000000000000002E-2</v>
      </c>
      <c r="K14" s="6">
        <v>3.6799999999999999E-2</v>
      </c>
      <c r="L14" s="6">
        <v>1.6299999999999999E-2</v>
      </c>
      <c r="M14" s="10">
        <v>4.0800000000000003E-2</v>
      </c>
      <c r="N14" s="21">
        <v>199.34</v>
      </c>
      <c r="O14" s="19"/>
      <c r="Q14">
        <v>13</v>
      </c>
      <c r="R14" s="1"/>
      <c r="S14" s="1"/>
      <c r="T14" s="1"/>
      <c r="U14" s="1"/>
      <c r="V14" s="1"/>
      <c r="W14" s="1"/>
    </row>
    <row r="15" spans="1:23" ht="16.5" x14ac:dyDescent="0.3">
      <c r="A15" s="28"/>
      <c r="B15" s="8" t="s">
        <v>65</v>
      </c>
      <c r="C15" s="17">
        <v>44918</v>
      </c>
      <c r="D15" s="5">
        <v>1.0347999999999999</v>
      </c>
      <c r="E15" s="5">
        <v>1.0347999999999999</v>
      </c>
      <c r="F15" s="6">
        <v>3.5999999999999999E-3</v>
      </c>
      <c r="G15" s="6">
        <v>4.1999999999999997E-3</v>
      </c>
      <c r="H15" s="6">
        <v>3.5099999999999999E-2</v>
      </c>
      <c r="I15" s="6">
        <v>2.46E-2</v>
      </c>
      <c r="J15" s="6">
        <v>3.49E-2</v>
      </c>
      <c r="K15" s="6">
        <v>0.1613</v>
      </c>
      <c r="L15" s="6">
        <v>3.1300000000000001E-2</v>
      </c>
      <c r="M15" s="11" t="s">
        <v>67</v>
      </c>
      <c r="N15" s="21">
        <v>2227.06</v>
      </c>
      <c r="O15" s="19"/>
      <c r="P15" s="20" t="s">
        <v>76</v>
      </c>
      <c r="Q15">
        <v>14</v>
      </c>
      <c r="R15" s="1"/>
      <c r="S15" s="1"/>
      <c r="T15" s="1"/>
      <c r="U15" s="1"/>
      <c r="V15" s="1"/>
      <c r="W15" s="1"/>
    </row>
    <row r="16" spans="1:23" ht="16.5" x14ac:dyDescent="0.3">
      <c r="A16" s="28"/>
      <c r="B16" s="8" t="s">
        <v>66</v>
      </c>
      <c r="C16" s="17">
        <v>44943</v>
      </c>
      <c r="D16" s="5">
        <v>0.93789999999999996</v>
      </c>
      <c r="E16" s="5">
        <v>0.93789999999999996</v>
      </c>
      <c r="F16" s="6">
        <v>2.7000000000000001E-3</v>
      </c>
      <c r="G16" s="6">
        <v>3.3E-3</v>
      </c>
      <c r="H16" s="6">
        <v>2.6699999999999998E-2</v>
      </c>
      <c r="I16" s="6">
        <v>1.6200000000000003E-2</v>
      </c>
      <c r="J16" s="6">
        <v>-6.2100000000000002E-2</v>
      </c>
      <c r="K16" s="6">
        <v>3.5900000000000001E-2</v>
      </c>
      <c r="L16" s="6">
        <v>2.06E-2</v>
      </c>
      <c r="M16" s="11" t="s">
        <v>67</v>
      </c>
      <c r="N16" s="21">
        <v>2391.56</v>
      </c>
      <c r="O16" s="19"/>
      <c r="P16" s="20" t="s">
        <v>77</v>
      </c>
      <c r="Q16">
        <v>15</v>
      </c>
      <c r="R16" s="1"/>
      <c r="S16" s="1"/>
      <c r="T16" s="1"/>
      <c r="U16" s="1"/>
      <c r="V16" s="1"/>
      <c r="W16" s="1"/>
    </row>
  </sheetData>
  <mergeCells count="1">
    <mergeCell ref="A2:A16"/>
  </mergeCells>
  <phoneticPr fontId="1" type="noConversion"/>
  <conditionalFormatting sqref="F2:F16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{2D2D19AD-B72C-4B89-85C2-3626D0F8BF0C}</x14:id>
        </ext>
      </extLst>
    </cfRule>
  </conditionalFormatting>
  <conditionalFormatting sqref="G2:G16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{D0534C79-D6F2-4761-B4C0-507521166B35}</x14:id>
        </ext>
      </extLst>
    </cfRule>
  </conditionalFormatting>
  <conditionalFormatting sqref="H2:H16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{46B6E3B8-4677-4C8C-A95A-FC6D26F2AA66}</x14:id>
        </ext>
      </extLst>
    </cfRule>
  </conditionalFormatting>
  <conditionalFormatting sqref="I2:I1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{139FC3ED-9F70-4EAE-9108-3BA0799FA112}</x14:id>
        </ext>
      </extLst>
    </cfRule>
  </conditionalFormatting>
  <conditionalFormatting sqref="J2:J1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{CBBC3966-219B-47F7-9CD5-564EE2CC72B1}</x14:id>
        </ext>
      </extLst>
    </cfRule>
  </conditionalFormatting>
  <conditionalFormatting sqref="K2:K16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{BE65BD5B-0FE4-483F-9562-8424BD463994}</x14:id>
        </ext>
      </extLst>
    </cfRule>
  </conditionalFormatting>
  <conditionalFormatting sqref="L2:L16">
    <cfRule type="dataBar" priority="7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{CF5DB587-67C5-4D18-B6FE-28B5395B895B}</x14:id>
        </ext>
      </extLst>
    </cfRule>
  </conditionalFormatting>
  <conditionalFormatting sqref="M2:M1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{34AA87DB-BADB-4A8A-9E84-CB7C9FE42E97}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2D19AD-B72C-4B89-85C2-3626D0F8BF0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F2:F16</xm:sqref>
        </x14:conditionalFormatting>
        <x14:conditionalFormatting xmlns:xm="http://schemas.microsoft.com/office/excel/2006/main">
          <x14:cfRule type="dataBar" id="{D0534C79-D6F2-4761-B4C0-507521166B3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G2:G16</xm:sqref>
        </x14:conditionalFormatting>
        <x14:conditionalFormatting xmlns:xm="http://schemas.microsoft.com/office/excel/2006/main">
          <x14:cfRule type="dataBar" id="{46B6E3B8-4677-4C8C-A95A-FC6D26F2AA6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H2:H16</xm:sqref>
        </x14:conditionalFormatting>
        <x14:conditionalFormatting xmlns:xm="http://schemas.microsoft.com/office/excel/2006/main">
          <x14:cfRule type="dataBar" id="{139FC3ED-9F70-4EAE-9108-3BA0799FA11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I2:I16</xm:sqref>
        </x14:conditionalFormatting>
        <x14:conditionalFormatting xmlns:xm="http://schemas.microsoft.com/office/excel/2006/main">
          <x14:cfRule type="dataBar" id="{CBBC3966-219B-47F7-9CD5-564EE2CC72B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J2:J16</xm:sqref>
        </x14:conditionalFormatting>
        <x14:conditionalFormatting xmlns:xm="http://schemas.microsoft.com/office/excel/2006/main">
          <x14:cfRule type="dataBar" id="{BE65BD5B-0FE4-483F-9562-8424BD46399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K2:K16</xm:sqref>
        </x14:conditionalFormatting>
        <x14:conditionalFormatting xmlns:xm="http://schemas.microsoft.com/office/excel/2006/main">
          <x14:cfRule type="dataBar" id="{CF5DB587-67C5-4D18-B6FE-28B5395B895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L2:L16</xm:sqref>
        </x14:conditionalFormatting>
        <x14:conditionalFormatting xmlns:xm="http://schemas.microsoft.com/office/excel/2006/main">
          <x14:cfRule type="dataBar" id="{34AA87DB-BADB-4A8A-9E84-CB7C9FE42E9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M2:M16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105A-944A-4365-A6F0-848FE6D95F5F}">
  <dimension ref="A1:P4"/>
  <sheetViews>
    <sheetView workbookViewId="0">
      <selection activeCell="K2" sqref="A2:XFD4"/>
    </sheetView>
  </sheetViews>
  <sheetFormatPr defaultRowHeight="14" x14ac:dyDescent="0.3"/>
  <cols>
    <col min="1" max="1" width="7.83203125" bestFit="1" customWidth="1"/>
    <col min="2" max="2" width="19.6640625" bestFit="1" customWidth="1"/>
    <col min="3" max="3" width="10.75" bestFit="1" customWidth="1"/>
    <col min="4" max="5" width="9.6640625" bestFit="1" customWidth="1"/>
    <col min="6" max="7" width="7.83203125" bestFit="1" customWidth="1"/>
    <col min="8" max="8" width="9.5" bestFit="1" customWidth="1"/>
    <col min="9" max="9" width="11.25" bestFit="1" customWidth="1"/>
    <col min="10" max="10" width="12" bestFit="1" customWidth="1"/>
    <col min="11" max="11" width="14.83203125" bestFit="1" customWidth="1"/>
  </cols>
  <sheetData>
    <row r="1" spans="1:16" ht="14.5" x14ac:dyDescent="0.3">
      <c r="A1" s="3" t="s">
        <v>36</v>
      </c>
      <c r="B1" s="3" t="s">
        <v>37</v>
      </c>
      <c r="C1" s="3" t="s">
        <v>38</v>
      </c>
      <c r="D1" s="23">
        <v>45135</v>
      </c>
      <c r="E1" s="23">
        <v>45135</v>
      </c>
      <c r="F1" s="3" t="s">
        <v>39</v>
      </c>
      <c r="G1" s="22" t="s">
        <v>70</v>
      </c>
      <c r="H1" s="3" t="s">
        <v>40</v>
      </c>
      <c r="I1" s="3" t="s">
        <v>78</v>
      </c>
      <c r="J1" s="3" t="s">
        <v>79</v>
      </c>
      <c r="K1" s="3" t="s">
        <v>80</v>
      </c>
    </row>
    <row r="2" spans="1:16" ht="14.5" customHeight="1" x14ac:dyDescent="0.3">
      <c r="A2" s="30" t="s">
        <v>16</v>
      </c>
      <c r="B2" s="8" t="s">
        <v>58</v>
      </c>
      <c r="C2" s="4">
        <v>44153</v>
      </c>
      <c r="D2" s="5">
        <v>1.026</v>
      </c>
      <c r="E2" s="5">
        <v>1.2030000000000001</v>
      </c>
      <c r="F2" s="6">
        <v>3.9000000000000003E-3</v>
      </c>
      <c r="G2" s="6">
        <v>3.9000000000000003E-3</v>
      </c>
      <c r="H2" s="6">
        <v>5.2999999999999999E-2</v>
      </c>
      <c r="I2" s="6">
        <v>2.0799999999999999E-2</v>
      </c>
      <c r="J2" s="7">
        <v>7.4499999999999997E-2</v>
      </c>
      <c r="K2" s="21">
        <v>0</v>
      </c>
      <c r="L2" s="18"/>
      <c r="M2" s="1"/>
      <c r="N2" s="1"/>
      <c r="O2" s="1"/>
      <c r="P2" s="1"/>
    </row>
    <row r="3" spans="1:16" ht="14.5" x14ac:dyDescent="0.3">
      <c r="A3" s="30"/>
      <c r="B3" s="8" t="s">
        <v>17</v>
      </c>
      <c r="C3" s="4">
        <v>44281</v>
      </c>
      <c r="D3" s="5">
        <v>1.1585000000000001</v>
      </c>
      <c r="E3" s="5">
        <v>1.1585000000000001</v>
      </c>
      <c r="F3" s="6">
        <v>6.0000000000000001E-3</v>
      </c>
      <c r="G3" s="6">
        <v>2.0899999999999998E-2</v>
      </c>
      <c r="H3" s="6">
        <v>9.7899999999999987E-2</v>
      </c>
      <c r="I3" s="6">
        <v>9.7999999999999997E-3</v>
      </c>
      <c r="J3" s="7">
        <v>7.2700000000000001E-2</v>
      </c>
      <c r="K3" s="21">
        <v>2597.56</v>
      </c>
      <c r="L3" s="18"/>
      <c r="M3" s="1"/>
      <c r="N3" s="1"/>
      <c r="O3" s="1"/>
      <c r="P3" s="1"/>
    </row>
    <row r="4" spans="1:16" ht="14.5" x14ac:dyDescent="0.3">
      <c r="A4" s="30"/>
      <c r="B4" s="8" t="s">
        <v>18</v>
      </c>
      <c r="C4" s="4">
        <v>44336</v>
      </c>
      <c r="D4" s="5">
        <v>1.0618000000000001</v>
      </c>
      <c r="E4" s="5">
        <v>1.0618000000000001</v>
      </c>
      <c r="F4" s="6">
        <v>1.0200000000000001E-2</v>
      </c>
      <c r="G4" s="6">
        <v>2.7699999999999999E-2</v>
      </c>
      <c r="H4" s="6">
        <v>8.8599999999999998E-2</v>
      </c>
      <c r="I4" s="6">
        <v>8.6999999999999994E-3</v>
      </c>
      <c r="J4" s="7">
        <v>4.1999999999999997E-3</v>
      </c>
      <c r="K4" s="21">
        <v>504.01</v>
      </c>
      <c r="L4" s="18"/>
      <c r="M4" s="1"/>
      <c r="N4" s="1"/>
      <c r="O4" s="1"/>
      <c r="P4" s="1"/>
    </row>
  </sheetData>
  <mergeCells count="1">
    <mergeCell ref="A2:A4"/>
  </mergeCells>
  <phoneticPr fontId="1" type="noConversion"/>
  <conditionalFormatting sqref="F2:F4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{6989AA85-B8BA-491B-A577-025CD0C63A23}</x14:id>
        </ext>
      </extLst>
    </cfRule>
  </conditionalFormatting>
  <conditionalFormatting sqref="G2:G4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{3450123A-6160-4DAB-A485-90FBDE309305}</x14:id>
        </ext>
      </extLst>
    </cfRule>
  </conditionalFormatting>
  <conditionalFormatting sqref="H2:H4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{4A32AF2F-D7E8-48CD-BEF3-F370FA0F8DBD}</x14:id>
        </ext>
      </extLst>
    </cfRule>
  </conditionalFormatting>
  <conditionalFormatting sqref="I2:I4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{FE86A497-C7C7-4B84-A6B4-9C801B219FBE}</x14:id>
        </ext>
      </extLst>
    </cfRule>
  </conditionalFormatting>
  <conditionalFormatting sqref="J2:J4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{D869BC48-162C-4A6B-92AE-9A9AB6071089}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89AA85-B8BA-491B-A577-025CD0C63A2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F2:F4</xm:sqref>
        </x14:conditionalFormatting>
        <x14:conditionalFormatting xmlns:xm="http://schemas.microsoft.com/office/excel/2006/main">
          <x14:cfRule type="dataBar" id="{3450123A-6160-4DAB-A485-90FBDE30930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G2:G4</xm:sqref>
        </x14:conditionalFormatting>
        <x14:conditionalFormatting xmlns:xm="http://schemas.microsoft.com/office/excel/2006/main">
          <x14:cfRule type="dataBar" id="{4A32AF2F-D7E8-48CD-BEF3-F370FA0F8DB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H2:H4</xm:sqref>
        </x14:conditionalFormatting>
        <x14:conditionalFormatting xmlns:xm="http://schemas.microsoft.com/office/excel/2006/main">
          <x14:cfRule type="dataBar" id="{FE86A497-C7C7-4B84-A6B4-9C801B219FB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I2:I4</xm:sqref>
        </x14:conditionalFormatting>
        <x14:conditionalFormatting xmlns:xm="http://schemas.microsoft.com/office/excel/2006/main">
          <x14:cfRule type="dataBar" id="{D869BC48-162C-4A6B-92AE-9A9AB607108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J2:J4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6F59-1514-4970-9394-960A4913AF38}">
  <dimension ref="A1:S13"/>
  <sheetViews>
    <sheetView workbookViewId="0">
      <selection activeCell="B14" sqref="A14:XFD14"/>
    </sheetView>
  </sheetViews>
  <sheetFormatPr defaultRowHeight="14" x14ac:dyDescent="0.3"/>
  <cols>
    <col min="1" max="1" width="8.25" bestFit="1" customWidth="1"/>
    <col min="2" max="2" width="27.25" bestFit="1" customWidth="1"/>
    <col min="3" max="3" width="10.75" bestFit="1" customWidth="1"/>
    <col min="4" max="5" width="9.6640625" bestFit="1" customWidth="1"/>
    <col min="6" max="7" width="7.83203125" bestFit="1" customWidth="1"/>
    <col min="8" max="8" width="9.5" bestFit="1" customWidth="1"/>
    <col min="9" max="9" width="11.25" bestFit="1" customWidth="1"/>
    <col min="10" max="10" width="12" bestFit="1" customWidth="1"/>
    <col min="11" max="11" width="14.83203125" bestFit="1" customWidth="1"/>
  </cols>
  <sheetData>
    <row r="1" spans="1:19" ht="14.5" x14ac:dyDescent="0.3">
      <c r="A1" s="3" t="s">
        <v>36</v>
      </c>
      <c r="B1" s="3" t="s">
        <v>37</v>
      </c>
      <c r="C1" s="3" t="s">
        <v>38</v>
      </c>
      <c r="D1" s="23">
        <v>45135</v>
      </c>
      <c r="E1" s="23">
        <v>45135</v>
      </c>
      <c r="F1" s="3" t="s">
        <v>39</v>
      </c>
      <c r="G1" s="22" t="s">
        <v>70</v>
      </c>
      <c r="H1" s="3" t="s">
        <v>40</v>
      </c>
      <c r="I1" s="3" t="s">
        <v>78</v>
      </c>
      <c r="J1" s="3" t="s">
        <v>79</v>
      </c>
      <c r="K1" s="3" t="s">
        <v>80</v>
      </c>
    </row>
    <row r="2" spans="1:19" ht="14.5" customHeight="1" x14ac:dyDescent="0.3">
      <c r="A2" s="31" t="s">
        <v>82</v>
      </c>
      <c r="B2" s="8" t="s">
        <v>47</v>
      </c>
      <c r="C2" s="4">
        <v>43872</v>
      </c>
      <c r="D2" s="5">
        <v>1.0636000000000001</v>
      </c>
      <c r="E2" s="5">
        <v>1.0636000000000001</v>
      </c>
      <c r="F2" s="6">
        <v>-2.3E-3</v>
      </c>
      <c r="G2" s="6">
        <v>2.8999999999999998E-3</v>
      </c>
      <c r="H2" s="6">
        <v>-7.9600000000000004E-2</v>
      </c>
      <c r="I2" s="6">
        <v>0.10949999999999999</v>
      </c>
      <c r="J2" s="7">
        <v>-0.12089999999999999</v>
      </c>
      <c r="K2" s="21">
        <v>425.05</v>
      </c>
      <c r="L2" s="18"/>
      <c r="M2" s="1"/>
      <c r="N2" s="1"/>
      <c r="O2" s="1"/>
      <c r="P2" s="1"/>
      <c r="S2" s="1"/>
    </row>
    <row r="3" spans="1:19" ht="14.5" x14ac:dyDescent="0.3">
      <c r="A3" s="32"/>
      <c r="B3" s="8" t="s">
        <v>48</v>
      </c>
      <c r="C3" s="4">
        <v>44182</v>
      </c>
      <c r="D3" s="5">
        <v>1.0225</v>
      </c>
      <c r="E3" s="5">
        <v>1.0575000000000001</v>
      </c>
      <c r="F3" s="6">
        <v>-1.7000000000000001E-3</v>
      </c>
      <c r="G3" s="6">
        <v>0</v>
      </c>
      <c r="H3" s="6">
        <v>-1.6000000000000001E-3</v>
      </c>
      <c r="I3" s="6">
        <v>3.1E-2</v>
      </c>
      <c r="J3" s="7">
        <v>-6.3E-3</v>
      </c>
      <c r="K3" s="21">
        <v>100.34</v>
      </c>
      <c r="L3" s="18"/>
      <c r="M3" s="1"/>
      <c r="N3" s="1"/>
      <c r="O3" s="1"/>
      <c r="P3" s="1"/>
      <c r="S3" s="1"/>
    </row>
    <row r="4" spans="1:19" ht="14.5" x14ac:dyDescent="0.3">
      <c r="A4" s="32"/>
      <c r="B4" s="8" t="s">
        <v>49</v>
      </c>
      <c r="C4" s="4">
        <v>44223</v>
      </c>
      <c r="D4" s="5">
        <v>1.0376000000000001</v>
      </c>
      <c r="E4" s="5">
        <v>1.0376000000000001</v>
      </c>
      <c r="F4" s="6">
        <v>5.9999999999999995E-4</v>
      </c>
      <c r="G4" s="6">
        <v>2.2000000000000001E-3</v>
      </c>
      <c r="H4" s="6">
        <v>-3.4300000000000004E-2</v>
      </c>
      <c r="I4" s="6">
        <v>8.2100000000000006E-2</v>
      </c>
      <c r="J4" s="7">
        <v>-0.09</v>
      </c>
      <c r="K4" s="21">
        <v>1824.27</v>
      </c>
      <c r="L4" s="18"/>
      <c r="M4" s="1"/>
      <c r="N4" s="1"/>
      <c r="O4" s="1"/>
      <c r="P4" s="1"/>
      <c r="S4" s="1"/>
    </row>
    <row r="5" spans="1:19" ht="14.5" x14ac:dyDescent="0.3">
      <c r="A5" s="32"/>
      <c r="B5" s="8" t="s">
        <v>50</v>
      </c>
      <c r="C5" s="4">
        <v>44453</v>
      </c>
      <c r="D5" s="5">
        <v>0.99550000000000005</v>
      </c>
      <c r="E5" s="5">
        <v>0.99550000000000005</v>
      </c>
      <c r="F5" s="6">
        <v>-2.5999999999999999E-3</v>
      </c>
      <c r="G5" s="6">
        <v>4.0999999999999995E-3</v>
      </c>
      <c r="H5" s="6">
        <v>2.0299999999999999E-2</v>
      </c>
      <c r="I5" s="6">
        <v>2.6800000000000001E-2</v>
      </c>
      <c r="J5" s="7">
        <v>-2.7200000000000002E-2</v>
      </c>
      <c r="K5" s="21">
        <v>957.49</v>
      </c>
      <c r="L5" s="18"/>
      <c r="M5" s="1"/>
      <c r="N5" s="1"/>
      <c r="O5" s="1"/>
      <c r="P5" s="1"/>
      <c r="S5" s="1"/>
    </row>
    <row r="6" spans="1:19" ht="14.5" x14ac:dyDescent="0.3">
      <c r="A6" s="32"/>
      <c r="B6" s="8" t="s">
        <v>19</v>
      </c>
      <c r="C6" s="4">
        <v>44467</v>
      </c>
      <c r="D6" s="5">
        <v>0.88919999999999999</v>
      </c>
      <c r="E6" s="5">
        <v>0.88919999999999999</v>
      </c>
      <c r="F6" s="6">
        <v>1.9E-3</v>
      </c>
      <c r="G6" s="6">
        <v>5.1000000000000004E-3</v>
      </c>
      <c r="H6" s="6">
        <v>-2.0899999999999998E-2</v>
      </c>
      <c r="I6" s="6">
        <v>4.8099999999999997E-2</v>
      </c>
      <c r="J6" s="7">
        <v>-8.5600000000000009E-2</v>
      </c>
      <c r="K6" s="21">
        <v>1913.77</v>
      </c>
      <c r="L6" s="18"/>
      <c r="M6" s="1"/>
      <c r="N6" s="1"/>
      <c r="O6" s="1"/>
      <c r="P6" s="1"/>
      <c r="S6" s="1"/>
    </row>
    <row r="7" spans="1:19" ht="14.5" x14ac:dyDescent="0.3">
      <c r="A7" s="32"/>
      <c r="B7" s="8" t="s">
        <v>20</v>
      </c>
      <c r="C7" s="4">
        <v>44498</v>
      </c>
      <c r="D7" s="5">
        <v>0.8982</v>
      </c>
      <c r="E7" s="5">
        <v>0.8982</v>
      </c>
      <c r="F7" s="6">
        <v>-1.1999999999999999E-3</v>
      </c>
      <c r="G7" s="6">
        <v>2.3E-3</v>
      </c>
      <c r="H7" s="6">
        <v>-3.0800000000000001E-2</v>
      </c>
      <c r="I7" s="6">
        <v>5.5800000000000002E-2</v>
      </c>
      <c r="J7" s="7">
        <v>-7.2599999999999998E-2</v>
      </c>
      <c r="K7" s="21">
        <v>4182.78</v>
      </c>
      <c r="L7" s="18"/>
      <c r="M7" s="1"/>
      <c r="N7" s="1"/>
      <c r="O7" s="1"/>
      <c r="P7" s="1"/>
      <c r="S7" s="1"/>
    </row>
    <row r="8" spans="1:19" ht="14.5" x14ac:dyDescent="0.3">
      <c r="A8" s="32"/>
      <c r="B8" s="8" t="s">
        <v>30</v>
      </c>
      <c r="C8" s="4">
        <v>44481</v>
      </c>
      <c r="D8" s="5">
        <v>0.88959999999999995</v>
      </c>
      <c r="E8" s="5">
        <v>0.88959999999999995</v>
      </c>
      <c r="F8" s="6">
        <v>-2.0999999999999999E-3</v>
      </c>
      <c r="G8" s="6">
        <v>1.4000000000000002E-3</v>
      </c>
      <c r="H8" s="6">
        <v>-6.5599999999999992E-2</v>
      </c>
      <c r="I8" s="6">
        <v>9.4600000000000004E-2</v>
      </c>
      <c r="J8" s="7">
        <v>-4.5400000000000003E-2</v>
      </c>
      <c r="K8" s="21">
        <v>273.82</v>
      </c>
      <c r="L8" s="18"/>
      <c r="M8" s="1"/>
      <c r="N8" s="1"/>
      <c r="O8" s="1"/>
      <c r="P8" s="1"/>
      <c r="S8" s="1"/>
    </row>
    <row r="9" spans="1:19" ht="14.5" x14ac:dyDescent="0.3">
      <c r="A9" s="32"/>
      <c r="B9" s="8" t="s">
        <v>34</v>
      </c>
      <c r="C9" s="4">
        <v>44544</v>
      </c>
      <c r="D9" s="5">
        <v>0.74519999999999997</v>
      </c>
      <c r="E9" s="5">
        <v>0.74519999999999997</v>
      </c>
      <c r="F9" s="6">
        <v>4.0000000000000002E-4</v>
      </c>
      <c r="G9" s="6">
        <v>6.3E-3</v>
      </c>
      <c r="H9" s="6">
        <v>-8.4499999999999992E-2</v>
      </c>
      <c r="I9" s="6">
        <v>0.13400000000000001</v>
      </c>
      <c r="J9" s="10">
        <v>-0.19170000000000001</v>
      </c>
      <c r="K9" s="21">
        <v>2119.75</v>
      </c>
      <c r="L9" s="18"/>
      <c r="M9" s="1"/>
      <c r="N9" s="1"/>
      <c r="O9" s="1"/>
      <c r="P9" s="1"/>
      <c r="S9" s="1"/>
    </row>
    <row r="10" spans="1:19" ht="14.5" x14ac:dyDescent="0.3">
      <c r="A10" s="32"/>
      <c r="B10" s="8" t="s">
        <v>51</v>
      </c>
      <c r="C10" s="4">
        <v>44554</v>
      </c>
      <c r="D10" s="5">
        <v>0.90849999999999997</v>
      </c>
      <c r="E10" s="5">
        <v>0.90849999999999997</v>
      </c>
      <c r="F10" s="6">
        <v>2E-3</v>
      </c>
      <c r="G10" s="6">
        <v>5.6000000000000008E-3</v>
      </c>
      <c r="H10" s="6">
        <v>-2.6099999999999998E-2</v>
      </c>
      <c r="I10" s="6">
        <v>5.8600000000000006E-2</v>
      </c>
      <c r="J10" s="10">
        <v>-6.8499999999999991E-2</v>
      </c>
      <c r="K10" s="21">
        <v>1713.33</v>
      </c>
      <c r="L10" s="18"/>
      <c r="M10" s="1"/>
      <c r="N10" s="1"/>
      <c r="O10" s="1"/>
      <c r="P10" s="1"/>
      <c r="S10" s="1"/>
    </row>
    <row r="11" spans="1:19" ht="14.5" x14ac:dyDescent="0.3">
      <c r="A11" s="32"/>
      <c r="B11" s="8" t="s">
        <v>52</v>
      </c>
      <c r="C11" s="4">
        <v>44573</v>
      </c>
      <c r="D11" s="5">
        <v>0.97140000000000004</v>
      </c>
      <c r="E11" s="5">
        <v>0.97140000000000004</v>
      </c>
      <c r="F11" s="6">
        <v>-3.3E-3</v>
      </c>
      <c r="G11" s="6">
        <v>-1.7000000000000001E-3</v>
      </c>
      <c r="H11" s="6">
        <v>-1.2800000000000001E-2</v>
      </c>
      <c r="I11" s="6">
        <v>4.4400000000000002E-2</v>
      </c>
      <c r="J11" s="10">
        <v>-1.6E-2</v>
      </c>
      <c r="K11" s="21">
        <v>910.1</v>
      </c>
      <c r="L11" s="18"/>
      <c r="M11" s="1"/>
      <c r="N11" s="1"/>
      <c r="O11" s="1"/>
      <c r="P11" s="1"/>
      <c r="S11" s="1"/>
    </row>
    <row r="12" spans="1:19" ht="14.5" x14ac:dyDescent="0.3">
      <c r="A12" s="32"/>
      <c r="B12" s="8" t="s">
        <v>54</v>
      </c>
      <c r="C12" s="4">
        <v>44629</v>
      </c>
      <c r="D12" s="5">
        <v>0.93079999999999996</v>
      </c>
      <c r="E12" s="5">
        <v>0.93079999999999996</v>
      </c>
      <c r="F12" s="6">
        <v>2E-3</v>
      </c>
      <c r="G12" s="6">
        <v>6.1999999999999998E-3</v>
      </c>
      <c r="H12" s="6">
        <v>-3.1099999999999999E-2</v>
      </c>
      <c r="I12" s="6">
        <v>7.3200000000000001E-2</v>
      </c>
      <c r="J12" s="10">
        <v>-3.9300000000000002E-2</v>
      </c>
      <c r="K12" s="21">
        <v>433</v>
      </c>
      <c r="L12" s="18"/>
      <c r="M12" s="1"/>
      <c r="N12" s="1"/>
      <c r="O12" s="1"/>
      <c r="P12" s="1"/>
      <c r="S12" s="1"/>
    </row>
    <row r="13" spans="1:19" ht="14.5" x14ac:dyDescent="0.3">
      <c r="A13" s="32"/>
      <c r="B13" s="8" t="s">
        <v>56</v>
      </c>
      <c r="C13" s="4">
        <v>44663</v>
      </c>
      <c r="D13" s="5">
        <v>0.96009999999999995</v>
      </c>
      <c r="E13" s="5">
        <v>0.96009999999999995</v>
      </c>
      <c r="F13" s="6">
        <v>-3.3E-3</v>
      </c>
      <c r="G13" s="6">
        <v>-2.3999999999999998E-3</v>
      </c>
      <c r="H13" s="6">
        <v>-3.1400000000000004E-2</v>
      </c>
      <c r="I13" s="6">
        <v>6.0299999999999999E-2</v>
      </c>
      <c r="J13" s="10">
        <v>-8.8000000000000005E-3</v>
      </c>
      <c r="K13" s="21">
        <v>1029.1199999999999</v>
      </c>
      <c r="L13" s="18"/>
      <c r="M13" s="1"/>
      <c r="N13" s="1"/>
      <c r="O13" s="1"/>
      <c r="P13" s="1"/>
      <c r="S13" s="1"/>
    </row>
  </sheetData>
  <mergeCells count="1">
    <mergeCell ref="A2:A13"/>
  </mergeCells>
  <phoneticPr fontId="1" type="noConversion"/>
  <conditionalFormatting sqref="F2:F13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{B225A64D-7D40-4B14-A94E-B61B9C5AD127}</x14:id>
        </ext>
      </extLst>
    </cfRule>
  </conditionalFormatting>
  <conditionalFormatting sqref="G2:G13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{925B8F2E-E070-4C5F-9EEE-E021267B1CCF}</x14:id>
        </ext>
      </extLst>
    </cfRule>
  </conditionalFormatting>
  <conditionalFormatting sqref="H2:H13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{DAF52575-AE94-4614-8A29-31F871C60EE3}</x14:id>
        </ext>
      </extLst>
    </cfRule>
  </conditionalFormatting>
  <conditionalFormatting sqref="I2:I13">
    <cfRule type="dataBar" priority="4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{2F4AAF80-A806-45A7-84EA-15AED56ACB88}</x14:id>
        </ext>
      </extLst>
    </cfRule>
  </conditionalFormatting>
  <conditionalFormatting sqref="J2:J13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{EDECC99B-0063-46F8-A738-E48560E2B244}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25A64D-7D40-4B14-A94E-B61B9C5AD12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F2:F13</xm:sqref>
        </x14:conditionalFormatting>
        <x14:conditionalFormatting xmlns:xm="http://schemas.microsoft.com/office/excel/2006/main">
          <x14:cfRule type="dataBar" id="{925B8F2E-E070-4C5F-9EEE-E021267B1CC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G2:G13</xm:sqref>
        </x14:conditionalFormatting>
        <x14:conditionalFormatting xmlns:xm="http://schemas.microsoft.com/office/excel/2006/main">
          <x14:cfRule type="dataBar" id="{DAF52575-AE94-4614-8A29-31F871C60EE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H2:H13</xm:sqref>
        </x14:conditionalFormatting>
        <x14:conditionalFormatting xmlns:xm="http://schemas.microsoft.com/office/excel/2006/main">
          <x14:cfRule type="dataBar" id="{2F4AAF80-A806-45A7-84EA-15AED56ACB8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I2:I13</xm:sqref>
        </x14:conditionalFormatting>
        <x14:conditionalFormatting xmlns:xm="http://schemas.microsoft.com/office/excel/2006/main">
          <x14:cfRule type="dataBar" id="{EDECC99B-0063-46F8-A738-E48560E2B24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J2:J13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EE62-E5F3-4C78-A371-E94E448EA138}">
  <dimension ref="A1:S26"/>
  <sheetViews>
    <sheetView workbookViewId="0">
      <selection activeCell="K2" sqref="A2:XFD9"/>
    </sheetView>
  </sheetViews>
  <sheetFormatPr defaultRowHeight="14" x14ac:dyDescent="0.3"/>
  <cols>
    <col min="1" max="1" width="7.83203125" bestFit="1" customWidth="1"/>
    <col min="2" max="2" width="18.75" bestFit="1" customWidth="1"/>
    <col min="3" max="3" width="10.75" bestFit="1" customWidth="1"/>
    <col min="4" max="5" width="9.6640625" bestFit="1" customWidth="1"/>
    <col min="6" max="7" width="7.83203125" bestFit="1" customWidth="1"/>
    <col min="8" max="8" width="9.5" bestFit="1" customWidth="1"/>
    <col min="9" max="9" width="11.25" bestFit="1" customWidth="1"/>
    <col min="10" max="10" width="12" bestFit="1" customWidth="1"/>
    <col min="11" max="11" width="14.83203125" bestFit="1" customWidth="1"/>
  </cols>
  <sheetData>
    <row r="1" spans="1:19" ht="14.5" x14ac:dyDescent="0.3">
      <c r="A1" s="3" t="s">
        <v>36</v>
      </c>
      <c r="B1" s="3" t="s">
        <v>37</v>
      </c>
      <c r="C1" s="3" t="s">
        <v>38</v>
      </c>
      <c r="D1" s="23">
        <v>45135</v>
      </c>
      <c r="E1" s="23">
        <v>45135</v>
      </c>
      <c r="F1" s="3" t="s">
        <v>39</v>
      </c>
      <c r="G1" s="22" t="s">
        <v>70</v>
      </c>
      <c r="H1" s="3" t="s">
        <v>40</v>
      </c>
      <c r="I1" s="3" t="s">
        <v>78</v>
      </c>
      <c r="J1" s="3" t="s">
        <v>79</v>
      </c>
      <c r="K1" s="3" t="s">
        <v>80</v>
      </c>
    </row>
    <row r="2" spans="1:19" ht="14.5" x14ac:dyDescent="0.3">
      <c r="A2" s="33" t="s">
        <v>21</v>
      </c>
      <c r="B2" s="12" t="s">
        <v>24</v>
      </c>
      <c r="C2" s="13">
        <v>44390</v>
      </c>
      <c r="D2" s="14">
        <v>1.1027</v>
      </c>
      <c r="E2" s="14">
        <v>1.1027</v>
      </c>
      <c r="F2" s="15">
        <v>4.0000000000000002E-4</v>
      </c>
      <c r="G2" s="15">
        <v>2.5999999999999999E-3</v>
      </c>
      <c r="H2" s="15">
        <v>3.39E-2</v>
      </c>
      <c r="I2" s="15">
        <v>0</v>
      </c>
      <c r="J2" s="16">
        <v>4.2599999999999999E-2</v>
      </c>
      <c r="K2" s="21">
        <v>32531.39</v>
      </c>
      <c r="L2" s="18"/>
      <c r="M2" s="1"/>
      <c r="N2" s="1"/>
      <c r="O2" s="1"/>
      <c r="P2" s="1"/>
      <c r="S2" s="1"/>
    </row>
    <row r="3" spans="1:19" ht="14.5" x14ac:dyDescent="0.3">
      <c r="A3" s="34"/>
      <c r="B3" s="12" t="s">
        <v>45</v>
      </c>
      <c r="C3" s="13">
        <v>44610</v>
      </c>
      <c r="D3" s="14">
        <v>1.0139</v>
      </c>
      <c r="E3" s="14">
        <v>1.0139</v>
      </c>
      <c r="F3" s="15">
        <v>4.0000000000000002E-4</v>
      </c>
      <c r="G3" s="15">
        <v>1.9E-3</v>
      </c>
      <c r="H3" s="15">
        <v>1.4000000000000002E-3</v>
      </c>
      <c r="I3" s="15">
        <v>1.78E-2</v>
      </c>
      <c r="J3" s="16">
        <v>1.2500000000000001E-2</v>
      </c>
      <c r="K3" s="21">
        <v>97.58</v>
      </c>
      <c r="L3" s="18"/>
      <c r="M3" s="1"/>
      <c r="N3" s="1"/>
      <c r="O3" s="1"/>
      <c r="P3" s="1"/>
      <c r="S3" s="1"/>
    </row>
    <row r="4" spans="1:19" ht="14.5" x14ac:dyDescent="0.3">
      <c r="A4" s="34"/>
      <c r="B4" s="12" t="s">
        <v>23</v>
      </c>
      <c r="C4" s="13">
        <v>43934</v>
      </c>
      <c r="D4" s="14">
        <v>1.1264000000000001</v>
      </c>
      <c r="E4" s="14">
        <v>1.2831999999999999</v>
      </c>
      <c r="F4" s="15">
        <v>1.5E-3</v>
      </c>
      <c r="G4" s="15">
        <v>6.1999999999999998E-3</v>
      </c>
      <c r="H4" s="15">
        <v>5.9200000000000003E-2</v>
      </c>
      <c r="I4" s="15">
        <v>5.5000000000000005E-3</v>
      </c>
      <c r="J4" s="16">
        <v>5.4100000000000002E-2</v>
      </c>
      <c r="K4" s="21">
        <v>15903.13</v>
      </c>
      <c r="L4" s="18"/>
      <c r="M4" s="1"/>
      <c r="N4" s="1"/>
      <c r="O4" s="1"/>
      <c r="P4" s="1"/>
      <c r="S4" s="1"/>
    </row>
    <row r="5" spans="1:19" ht="14.5" x14ac:dyDescent="0.3">
      <c r="A5" s="34"/>
      <c r="B5" s="12" t="s">
        <v>29</v>
      </c>
      <c r="C5" s="13">
        <v>44511</v>
      </c>
      <c r="D5" s="14">
        <v>1.0780000000000001</v>
      </c>
      <c r="E5" s="14">
        <v>1.0780000000000001</v>
      </c>
      <c r="F5" s="15">
        <v>4.4000000000000003E-3</v>
      </c>
      <c r="G5" s="15">
        <v>1.2500000000000001E-2</v>
      </c>
      <c r="H5" s="15">
        <v>4.6799999999999994E-2</v>
      </c>
      <c r="I5" s="15">
        <v>2.63E-2</v>
      </c>
      <c r="J5" s="16">
        <v>2.0400000000000001E-2</v>
      </c>
      <c r="K5" s="21">
        <v>1072.82</v>
      </c>
      <c r="L5" s="18"/>
      <c r="M5" s="1"/>
      <c r="N5" s="1"/>
      <c r="O5" s="1"/>
      <c r="P5" s="1"/>
      <c r="S5" s="1"/>
    </row>
    <row r="6" spans="1:19" ht="14.5" x14ac:dyDescent="0.3">
      <c r="A6" s="34"/>
      <c r="B6" s="12" t="s">
        <v>32</v>
      </c>
      <c r="C6" s="13">
        <v>44551</v>
      </c>
      <c r="D6" s="14">
        <v>1.0633999999999999</v>
      </c>
      <c r="E6" s="14">
        <v>1.1079000000000001</v>
      </c>
      <c r="F6" s="15">
        <v>8.0000000000000004E-4</v>
      </c>
      <c r="G6" s="15">
        <v>7.4999999999999997E-3</v>
      </c>
      <c r="H6" s="15">
        <v>5.8400000000000001E-2</v>
      </c>
      <c r="I6" s="15">
        <v>6.7000000000000002E-3</v>
      </c>
      <c r="J6" s="16">
        <v>4.9400000000000006E-2</v>
      </c>
      <c r="K6" s="21">
        <v>7686.66</v>
      </c>
      <c r="L6" s="18"/>
      <c r="M6" s="1"/>
      <c r="N6" s="1"/>
      <c r="O6" s="1"/>
      <c r="P6" s="1"/>
      <c r="S6" s="1"/>
    </row>
    <row r="7" spans="1:19" ht="14.5" x14ac:dyDescent="0.3">
      <c r="A7" s="34"/>
      <c r="B7" s="12" t="s">
        <v>22</v>
      </c>
      <c r="C7" s="13">
        <v>43049</v>
      </c>
      <c r="D7" s="14">
        <v>1.2334000000000001</v>
      </c>
      <c r="E7" s="14">
        <v>1.4152</v>
      </c>
      <c r="F7" s="15">
        <v>8.0000000000000004E-4</v>
      </c>
      <c r="G7" s="15">
        <v>4.3E-3</v>
      </c>
      <c r="H7" s="15">
        <v>6.4000000000000001E-2</v>
      </c>
      <c r="I7" s="15">
        <v>2.0000000000000001E-4</v>
      </c>
      <c r="J7" s="16">
        <v>4.24E-2</v>
      </c>
      <c r="K7" s="21">
        <v>17242.93</v>
      </c>
      <c r="L7" s="18"/>
      <c r="M7" s="1"/>
      <c r="N7" s="1"/>
      <c r="O7" s="1"/>
      <c r="P7" s="1"/>
      <c r="S7" s="1"/>
    </row>
    <row r="8" spans="1:19" ht="14.5" x14ac:dyDescent="0.3">
      <c r="A8" s="34"/>
      <c r="B8" s="12" t="s">
        <v>25</v>
      </c>
      <c r="C8" s="13">
        <v>44441</v>
      </c>
      <c r="D8" s="14">
        <v>1.0107999999999999</v>
      </c>
      <c r="E8" s="14">
        <v>1.1214</v>
      </c>
      <c r="F8" s="15">
        <v>2.0000000000000001E-4</v>
      </c>
      <c r="G8" s="15">
        <v>3.3E-3</v>
      </c>
      <c r="H8" s="15">
        <v>6.3500000000000001E-2</v>
      </c>
      <c r="I8" s="15">
        <v>0</v>
      </c>
      <c r="J8" s="16">
        <v>4.1700000000000001E-2</v>
      </c>
      <c r="K8" s="21">
        <v>10585.82</v>
      </c>
      <c r="L8" s="18"/>
      <c r="M8" s="1"/>
      <c r="N8" s="1"/>
      <c r="O8" s="1"/>
      <c r="P8" s="1"/>
      <c r="S8" s="1"/>
    </row>
    <row r="9" spans="1:19" ht="14.5" x14ac:dyDescent="0.3">
      <c r="A9" s="35"/>
      <c r="B9" s="12" t="s">
        <v>55</v>
      </c>
      <c r="C9" s="13">
        <v>44648</v>
      </c>
      <c r="D9" s="14">
        <v>1.0967</v>
      </c>
      <c r="E9" s="14">
        <v>1.0967</v>
      </c>
      <c r="F9" s="15">
        <v>8.9999999999999998E-4</v>
      </c>
      <c r="G9" s="15">
        <v>4.7999999999999996E-3</v>
      </c>
      <c r="H9" s="15">
        <v>5.4800000000000001E-2</v>
      </c>
      <c r="I9" s="15">
        <v>5.8999999999999999E-3</v>
      </c>
      <c r="J9" s="16">
        <v>3.9699999999999999E-2</v>
      </c>
      <c r="K9" s="21">
        <v>10936.4</v>
      </c>
      <c r="L9" s="18"/>
      <c r="M9" s="1"/>
      <c r="N9" s="1"/>
      <c r="O9" s="1"/>
      <c r="P9" s="1"/>
      <c r="S9" s="1"/>
    </row>
    <row r="10" spans="1:19" x14ac:dyDescent="0.3">
      <c r="L10" s="18"/>
      <c r="M10" s="1"/>
      <c r="N10" s="1"/>
      <c r="O10" s="1"/>
      <c r="P10" s="1"/>
      <c r="S10" s="1"/>
    </row>
    <row r="11" spans="1:19" x14ac:dyDescent="0.3">
      <c r="L11" s="18"/>
      <c r="M11" s="1"/>
      <c r="N11" s="1"/>
      <c r="O11" s="1"/>
      <c r="P11" s="1"/>
      <c r="S11" s="1"/>
    </row>
    <row r="12" spans="1:19" x14ac:dyDescent="0.3">
      <c r="L12" s="18"/>
      <c r="M12" s="1"/>
      <c r="N12" s="1"/>
      <c r="O12" s="1"/>
      <c r="P12" s="1"/>
      <c r="S12" s="1"/>
    </row>
    <row r="13" spans="1:19" x14ac:dyDescent="0.3">
      <c r="L13" s="18"/>
      <c r="M13" s="1"/>
      <c r="N13" s="1"/>
      <c r="O13" s="1"/>
      <c r="P13" s="1"/>
      <c r="S13" s="1"/>
    </row>
    <row r="14" spans="1:19" x14ac:dyDescent="0.3">
      <c r="L14" s="18"/>
      <c r="M14" s="1"/>
      <c r="N14" s="1"/>
      <c r="O14" s="1"/>
      <c r="P14" s="1"/>
      <c r="S14" s="1"/>
    </row>
    <row r="15" spans="1:19" x14ac:dyDescent="0.3">
      <c r="L15" s="18"/>
      <c r="M15" s="1"/>
      <c r="N15" s="1"/>
      <c r="O15" s="1"/>
      <c r="P15" s="1"/>
      <c r="S15" s="1"/>
    </row>
    <row r="16" spans="1:19" x14ac:dyDescent="0.3">
      <c r="L16" s="18"/>
      <c r="M16" s="1"/>
      <c r="N16" s="1"/>
      <c r="O16" s="1"/>
      <c r="P16" s="1"/>
      <c r="S16" s="1"/>
    </row>
    <row r="17" spans="12:19" x14ac:dyDescent="0.3">
      <c r="L17" s="18"/>
      <c r="M17" s="1"/>
      <c r="N17" s="1"/>
      <c r="O17" s="1"/>
      <c r="P17" s="1"/>
      <c r="S17" s="1"/>
    </row>
    <row r="18" spans="12:19" x14ac:dyDescent="0.3">
      <c r="L18" s="18"/>
      <c r="M18" s="1"/>
      <c r="N18" s="1"/>
      <c r="O18" s="1"/>
      <c r="P18" s="1"/>
      <c r="S18" s="1"/>
    </row>
    <row r="19" spans="12:19" x14ac:dyDescent="0.3">
      <c r="L19" s="18"/>
      <c r="M19" s="1"/>
      <c r="N19" s="1"/>
      <c r="O19" s="1"/>
      <c r="P19" s="1"/>
    </row>
    <row r="20" spans="12:19" x14ac:dyDescent="0.3">
      <c r="L20" s="18"/>
      <c r="M20" s="1"/>
      <c r="N20" s="1"/>
      <c r="O20" s="1"/>
      <c r="P20" s="1"/>
    </row>
    <row r="21" spans="12:19" x14ac:dyDescent="0.3">
      <c r="L21" s="18"/>
      <c r="M21" s="1"/>
      <c r="N21" s="1"/>
      <c r="O21" s="1"/>
      <c r="P21" s="1"/>
    </row>
    <row r="22" spans="12:19" x14ac:dyDescent="0.3">
      <c r="L22" s="18"/>
      <c r="M22" s="1"/>
      <c r="N22" s="1"/>
      <c r="O22" s="1"/>
      <c r="P22" s="1"/>
    </row>
    <row r="23" spans="12:19" x14ac:dyDescent="0.3">
      <c r="L23" s="18"/>
      <c r="M23" s="1"/>
      <c r="N23" s="1"/>
      <c r="O23" s="1"/>
      <c r="P23" s="1"/>
    </row>
    <row r="24" spans="12:19" x14ac:dyDescent="0.3">
      <c r="L24" s="18"/>
      <c r="M24" s="1"/>
      <c r="N24" s="1"/>
      <c r="O24" s="1"/>
      <c r="P24" s="1"/>
    </row>
    <row r="25" spans="12:19" x14ac:dyDescent="0.3">
      <c r="L25" s="18"/>
      <c r="M25" s="1"/>
      <c r="N25" s="1"/>
      <c r="O25" s="1"/>
      <c r="P25" s="1"/>
    </row>
    <row r="26" spans="12:19" x14ac:dyDescent="0.3">
      <c r="L26" s="18"/>
      <c r="M26" s="1"/>
      <c r="N26" s="1"/>
      <c r="O26" s="1"/>
      <c r="P26" s="1"/>
    </row>
  </sheetData>
  <mergeCells count="1">
    <mergeCell ref="A2:A9"/>
  </mergeCells>
  <phoneticPr fontId="1" type="noConversion"/>
  <conditionalFormatting sqref="F2:F9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{1B5472EC-CF01-40BD-A46C-F7AF12B83D25}</x14:id>
        </ext>
      </extLst>
    </cfRule>
  </conditionalFormatting>
  <conditionalFormatting sqref="G2:G9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{22913C7C-6991-4859-8664-4B69F1E06F8D}</x14:id>
        </ext>
      </extLst>
    </cfRule>
  </conditionalFormatting>
  <conditionalFormatting sqref="H2:H9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{FB7B66B0-3B48-4EC0-B38C-B70EDCA8D740}</x14:id>
        </ext>
      </extLst>
    </cfRule>
  </conditionalFormatting>
  <conditionalFormatting sqref="I2:I9">
    <cfRule type="dataBar" priority="4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{EE759563-8D72-46B6-9692-91E4DC70C6F7}</x14:id>
        </ext>
      </extLst>
    </cfRule>
  </conditionalFormatting>
  <conditionalFormatting sqref="J2:J9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{249C18A6-F7B4-44F4-92BF-9CDE14EF9236}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5472EC-CF01-40BD-A46C-F7AF12B83D2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F2:F9</xm:sqref>
        </x14:conditionalFormatting>
        <x14:conditionalFormatting xmlns:xm="http://schemas.microsoft.com/office/excel/2006/main">
          <x14:cfRule type="dataBar" id="{22913C7C-6991-4859-8664-4B69F1E06F8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G2:G9</xm:sqref>
        </x14:conditionalFormatting>
        <x14:conditionalFormatting xmlns:xm="http://schemas.microsoft.com/office/excel/2006/main">
          <x14:cfRule type="dataBar" id="{FB7B66B0-3B48-4EC0-B38C-B70EDCA8D74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H2:H9</xm:sqref>
        </x14:conditionalFormatting>
        <x14:conditionalFormatting xmlns:xm="http://schemas.microsoft.com/office/excel/2006/main">
          <x14:cfRule type="dataBar" id="{EE759563-8D72-46B6-9692-91E4DC70C6F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I2:I9</xm:sqref>
        </x14:conditionalFormatting>
        <x14:conditionalFormatting xmlns:xm="http://schemas.microsoft.com/office/excel/2006/main">
          <x14:cfRule type="dataBar" id="{249C18A6-F7B4-44F4-92BF-9CDE14EF923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J2:J9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275F-1D4C-4B5A-A204-7610B2BF10DE}">
  <dimension ref="A1:S7"/>
  <sheetViews>
    <sheetView tabSelected="1" workbookViewId="0">
      <selection activeCell="F12" sqref="F12"/>
    </sheetView>
  </sheetViews>
  <sheetFormatPr defaultRowHeight="14" x14ac:dyDescent="0.3"/>
  <cols>
    <col min="1" max="1" width="7.83203125" bestFit="1" customWidth="1"/>
    <col min="2" max="2" width="19.5" bestFit="1" customWidth="1"/>
    <col min="3" max="5" width="9.6640625" bestFit="1" customWidth="1"/>
    <col min="6" max="7" width="7.83203125" bestFit="1" customWidth="1"/>
    <col min="8" max="8" width="9.5" bestFit="1" customWidth="1"/>
    <col min="9" max="9" width="11.25" bestFit="1" customWidth="1"/>
    <col min="10" max="10" width="12" bestFit="1" customWidth="1"/>
    <col min="11" max="11" width="14.83203125" bestFit="1" customWidth="1"/>
  </cols>
  <sheetData>
    <row r="1" spans="1:19" ht="14.5" x14ac:dyDescent="0.3">
      <c r="A1" s="3" t="s">
        <v>36</v>
      </c>
      <c r="B1" s="3" t="s">
        <v>37</v>
      </c>
      <c r="C1" s="3" t="s">
        <v>38</v>
      </c>
      <c r="D1" s="23">
        <v>45135</v>
      </c>
      <c r="E1" s="23">
        <v>45135</v>
      </c>
      <c r="F1" s="3" t="s">
        <v>39</v>
      </c>
      <c r="G1" s="22" t="s">
        <v>70</v>
      </c>
      <c r="H1" s="3" t="s">
        <v>40</v>
      </c>
      <c r="I1" s="3" t="s">
        <v>78</v>
      </c>
      <c r="J1" s="3" t="s">
        <v>79</v>
      </c>
      <c r="K1" s="3" t="s">
        <v>80</v>
      </c>
    </row>
    <row r="2" spans="1:19" ht="14.5" x14ac:dyDescent="0.3">
      <c r="A2" s="27" t="s">
        <v>26</v>
      </c>
      <c r="B2" s="8" t="s">
        <v>27</v>
      </c>
      <c r="C2" s="4">
        <v>43712</v>
      </c>
      <c r="D2" s="5">
        <v>1.381</v>
      </c>
      <c r="E2" s="5">
        <v>1.381</v>
      </c>
      <c r="F2" s="6">
        <v>2.2499999999999999E-2</v>
      </c>
      <c r="G2" s="6">
        <v>4.4199999999999996E-2</v>
      </c>
      <c r="H2" s="6">
        <v>-2.3300000000000001E-2</v>
      </c>
      <c r="I2" s="6">
        <v>0.1231</v>
      </c>
      <c r="J2" s="7">
        <v>6.7099999999999993E-2</v>
      </c>
      <c r="K2" s="21">
        <v>0</v>
      </c>
      <c r="L2" s="18"/>
      <c r="M2" s="1"/>
      <c r="N2" s="1"/>
      <c r="O2" s="1"/>
      <c r="P2" s="1"/>
    </row>
    <row r="3" spans="1:19" ht="14.5" x14ac:dyDescent="0.3">
      <c r="A3" s="29"/>
      <c r="B3" s="8" t="s">
        <v>57</v>
      </c>
      <c r="C3" s="4">
        <v>44642</v>
      </c>
      <c r="D3" s="5">
        <v>0.93059999999999998</v>
      </c>
      <c r="E3" s="5">
        <v>0.93059999999999998</v>
      </c>
      <c r="F3" s="6">
        <v>2.2000000000000002E-2</v>
      </c>
      <c r="G3" s="6">
        <v>4.2599999999999999E-2</v>
      </c>
      <c r="H3" s="6">
        <v>-2.23E-2</v>
      </c>
      <c r="I3" s="6">
        <v>0.10390000000000001</v>
      </c>
      <c r="J3" s="7">
        <v>-4.82E-2</v>
      </c>
      <c r="K3" s="21">
        <v>1209.1600000000001</v>
      </c>
      <c r="L3" s="18"/>
      <c r="M3" s="1"/>
      <c r="N3" s="1"/>
      <c r="O3" s="1"/>
      <c r="P3" s="1"/>
    </row>
    <row r="4" spans="1:19" ht="14.5" x14ac:dyDescent="0.3">
      <c r="A4" s="31" t="s">
        <v>3</v>
      </c>
      <c r="B4" s="8" t="s">
        <v>46</v>
      </c>
      <c r="C4" s="4">
        <v>43581</v>
      </c>
      <c r="D4" s="5">
        <v>0.93159999999999998</v>
      </c>
      <c r="E4" s="5">
        <v>1.1865000000000001</v>
      </c>
      <c r="F4" s="6">
        <v>-1.44E-2</v>
      </c>
      <c r="G4" s="6">
        <v>-1.4800000000000001E-2</v>
      </c>
      <c r="H4" s="6">
        <v>-7.0199999999999999E-2</v>
      </c>
      <c r="I4" s="6">
        <v>0.16329999999999997</v>
      </c>
      <c r="J4" s="7">
        <v>-1.2500000000000001E-2</v>
      </c>
      <c r="K4" s="21">
        <v>130.28</v>
      </c>
      <c r="L4" s="18"/>
      <c r="M4" s="1"/>
      <c r="N4" s="1"/>
      <c r="O4" s="1"/>
      <c r="P4" s="1"/>
      <c r="S4" s="1"/>
    </row>
    <row r="5" spans="1:19" ht="14.5" x14ac:dyDescent="0.3">
      <c r="A5" s="32"/>
      <c r="B5" s="8" t="s">
        <v>28</v>
      </c>
      <c r="C5" s="4">
        <v>44090</v>
      </c>
      <c r="D5" s="5">
        <v>1.1100000000000001</v>
      </c>
      <c r="E5" s="5">
        <v>1.1100000000000001</v>
      </c>
      <c r="F5" s="6">
        <v>-1.1999999999999999E-3</v>
      </c>
      <c r="G5" s="6">
        <v>9.7999999999999997E-3</v>
      </c>
      <c r="H5" s="6">
        <v>5.2600000000000001E-2</v>
      </c>
      <c r="I5" s="6">
        <v>5.1500000000000004E-2</v>
      </c>
      <c r="J5" s="7">
        <v>-1.8200000000000001E-2</v>
      </c>
      <c r="K5" s="21">
        <v>654.20000000000005</v>
      </c>
      <c r="L5" s="18"/>
      <c r="M5" s="1"/>
      <c r="N5" s="1"/>
      <c r="O5" s="1"/>
      <c r="P5" s="1"/>
      <c r="S5" s="1"/>
    </row>
    <row r="6" spans="1:19" ht="14.5" x14ac:dyDescent="0.3">
      <c r="A6" s="32"/>
      <c r="B6" s="8" t="s">
        <v>53</v>
      </c>
      <c r="C6" s="4">
        <v>44628</v>
      </c>
      <c r="D6" s="5">
        <v>0.89810000000000001</v>
      </c>
      <c r="E6" s="5">
        <v>0.89810000000000001</v>
      </c>
      <c r="F6" s="6">
        <v>-1.6799999999999999E-2</v>
      </c>
      <c r="G6" s="6">
        <v>-2.9399999999999999E-2</v>
      </c>
      <c r="H6" s="6">
        <v>-0.11990000000000001</v>
      </c>
      <c r="I6" s="6">
        <v>0.1638</v>
      </c>
      <c r="J6" s="7">
        <v>2.0500000000000001E-2</v>
      </c>
      <c r="K6" s="21">
        <v>670.81</v>
      </c>
      <c r="L6" s="18"/>
      <c r="M6" s="1"/>
      <c r="N6" s="1"/>
      <c r="O6" s="1"/>
      <c r="P6" s="1"/>
      <c r="S6" s="1"/>
    </row>
    <row r="7" spans="1:19" ht="14.5" x14ac:dyDescent="0.3">
      <c r="A7" s="36"/>
      <c r="B7" s="8" t="s">
        <v>62</v>
      </c>
      <c r="C7" s="4">
        <v>44824</v>
      </c>
      <c r="D7" s="5">
        <v>1.0662</v>
      </c>
      <c r="E7" s="5">
        <v>1.0662</v>
      </c>
      <c r="F7" s="6">
        <v>2.5999999999999999E-3</v>
      </c>
      <c r="G7" s="6">
        <v>5.0000000000000001E-4</v>
      </c>
      <c r="H7" s="6">
        <v>4.3899999999999995E-2</v>
      </c>
      <c r="I7" s="6">
        <v>1.5900000000000001E-2</v>
      </c>
      <c r="J7" s="7">
        <v>2.1399999999999999E-2</v>
      </c>
      <c r="K7" s="21">
        <v>8939.2900000000009</v>
      </c>
      <c r="L7" s="18"/>
      <c r="M7" s="1"/>
      <c r="N7" s="1"/>
      <c r="O7" s="1"/>
      <c r="P7" s="1"/>
      <c r="S7" s="1"/>
    </row>
  </sheetData>
  <mergeCells count="2">
    <mergeCell ref="A2:A3"/>
    <mergeCell ref="A4:A7"/>
  </mergeCells>
  <phoneticPr fontId="1" type="noConversion"/>
  <conditionalFormatting sqref="F2:F7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{E0ECFE1B-789B-42A0-99DD-0C4ABBDCA3A3}</x14:id>
        </ext>
      </extLst>
    </cfRule>
  </conditionalFormatting>
  <conditionalFormatting sqref="G2:G7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{6A802BA5-AAD9-4C32-99EC-22095ACEF65D}</x14:id>
        </ext>
      </extLst>
    </cfRule>
  </conditionalFormatting>
  <conditionalFormatting sqref="H2:H7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{63B9F708-8A10-4053-8CFD-468BC4B2A2D2}</x14:id>
        </ext>
      </extLst>
    </cfRule>
  </conditionalFormatting>
  <conditionalFormatting sqref="I2:I7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{D817B691-1D3C-4FB7-AE8E-B424F4FCCED4}</x14:id>
        </ext>
      </extLst>
    </cfRule>
  </conditionalFormatting>
  <conditionalFormatting sqref="J2:J7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{71B575C3-78E4-4DE9-93C3-1474D90BC3B4}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ECFE1B-789B-42A0-99DD-0C4ABBDCA3A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F2:F7</xm:sqref>
        </x14:conditionalFormatting>
        <x14:conditionalFormatting xmlns:xm="http://schemas.microsoft.com/office/excel/2006/main">
          <x14:cfRule type="dataBar" id="{6A802BA5-AAD9-4C32-99EC-22095ACEF65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G2:G7</xm:sqref>
        </x14:conditionalFormatting>
        <x14:conditionalFormatting xmlns:xm="http://schemas.microsoft.com/office/excel/2006/main">
          <x14:cfRule type="dataBar" id="{63B9F708-8A10-4053-8CFD-468BC4B2A2D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H2:H7</xm:sqref>
        </x14:conditionalFormatting>
        <x14:conditionalFormatting xmlns:xm="http://schemas.microsoft.com/office/excel/2006/main">
          <x14:cfRule type="dataBar" id="{D817B691-1D3C-4FB7-AE8E-B424F4FCCED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I2:I7</xm:sqref>
        </x14:conditionalFormatting>
        <x14:conditionalFormatting xmlns:xm="http://schemas.microsoft.com/office/excel/2006/main">
          <x14:cfRule type="dataBar" id="{71B575C3-78E4-4DE9-93C3-1474D90BC3B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J2:J7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主观多头</vt:lpstr>
      <vt:lpstr>量化指增</vt:lpstr>
      <vt:lpstr>量化对冲</vt:lpstr>
      <vt:lpstr>FOF</vt:lpstr>
      <vt:lpstr>固定收益</vt:lpstr>
      <vt:lpstr>CTA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澹台树然</dc:creator>
  <cp:lastModifiedBy>雨欣 胡</cp:lastModifiedBy>
  <dcterms:created xsi:type="dcterms:W3CDTF">2021-11-25T00:39:23Z</dcterms:created>
  <dcterms:modified xsi:type="dcterms:W3CDTF">2023-12-07T02:07:44Z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fbe32c96</vt:lpwstr>
  </property>
</Properties>
</file>