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2" i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D15" i="1"/>
  <c r="E15" i="1" s="1"/>
  <c r="F15" i="1" s="1"/>
  <c r="G15" i="1" s="1"/>
  <c r="H15" i="1" s="1"/>
  <c r="I15" i="1" s="1"/>
  <c r="J15" i="1" s="1"/>
  <c r="C15" i="1"/>
  <c r="C16" i="1"/>
  <c r="D16" i="1" s="1"/>
  <c r="E16" i="1" s="1"/>
  <c r="F16" i="1" s="1"/>
  <c r="G16" i="1" s="1"/>
  <c r="H16" i="1" s="1"/>
  <c r="I16" i="1" s="1"/>
  <c r="J16" i="1" s="1"/>
  <c r="C13" i="1"/>
  <c r="C11" i="1"/>
  <c r="D13" i="1" l="1"/>
  <c r="E13" i="1" s="1"/>
  <c r="F13" i="1" s="1"/>
  <c r="G13" i="1" s="1"/>
  <c r="H13" i="1" s="1"/>
  <c r="I13" i="1" s="1"/>
  <c r="J13" i="1" s="1"/>
  <c r="D11" i="1"/>
  <c r="E11" i="1" s="1"/>
  <c r="F11" i="1" s="1"/>
  <c r="G11" i="1" s="1"/>
  <c r="H11" i="1" s="1"/>
  <c r="I11" i="1" s="1"/>
  <c r="J11" i="1" s="1"/>
  <c r="L5" i="1"/>
  <c r="L4" i="1"/>
  <c r="L7" i="1"/>
  <c r="L6" i="1"/>
  <c r="L3" i="1"/>
  <c r="L2" i="1"/>
</calcChain>
</file>

<file path=xl/sharedStrings.xml><?xml version="1.0" encoding="utf-8"?>
<sst xmlns="http://schemas.openxmlformats.org/spreadsheetml/2006/main" count="11" uniqueCount="11">
  <si>
    <t>point0</t>
    <phoneticPr fontId="1" type="noConversion"/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</si>
  <si>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</si>
  <si>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</si>
  <si>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</si>
  <si>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</si>
  <si>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</si>
  <si>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</si>
  <si>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</si>
  <si>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</si>
  <si>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maxstep(rad/10ms)</t>
    <phoneticPr fontId="1" type="noConversion"/>
  </si>
  <si>
    <t>3*100ms(rad)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</si>
</sst>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workbookViewId="0">
      <selection activeCell="O8" sqref="O8"/>
    </sheetView>
  </sheetViews>
  <sheetFormatPr defaultRowHeight="13.8" x14ac:dyDescent="0.25"/>
  <cols>
    <col min="3" max="3" width="13.109375" customWidth="1"/>
    <col min="4" max="4" width="11.6640625" customWidth="1"/>
    <col min="12" max="12" width="21.6640625" customWidth="1"/>
    <col min="14" max="14" width="15.5546875" customWidth="1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N1" t="s">
        <v>10</v>
      </c>
    </row>
    <row r="2" spans="2:18" x14ac:dyDescent="0.25">
      <c r="B2">
        <v>1.123E-2</v>
      </c>
      <c r="C2">
        <v>0.56577</v>
      </c>
      <c r="D2">
        <v>8.7100000000000007E-3</v>
      </c>
      <c r="E2">
        <v>-0.55152999999999996</v>
      </c>
      <c r="F2">
        <v>0.42076999999999998</v>
      </c>
      <c r="G2">
        <v>5.8700000000000002E-3</v>
      </c>
      <c r="H2">
        <v>-0.41033999999999998</v>
      </c>
      <c r="I2">
        <v>1.4</v>
      </c>
      <c r="J2">
        <v>-1.4</v>
      </c>
      <c r="L2">
        <f>0.417/180*3.14159</f>
        <v>7.2780168333333329E-3</v>
      </c>
      <c r="N2">
        <f>L2*3*100/10</f>
        <v>0.21834050500000002</v>
      </c>
      <c r="O2">
        <v>0.21</v>
      </c>
    </row>
    <row r="3" spans="2:18" x14ac:dyDescent="0.25">
      <c r="B3">
        <v>-1.3240400000000001</v>
      </c>
      <c r="C3">
        <v>-1.3502799999999999</v>
      </c>
      <c r="D3">
        <v>-1.3141</v>
      </c>
      <c r="E3">
        <v>-1.3504400000000001</v>
      </c>
      <c r="F3">
        <v>-1.55091</v>
      </c>
      <c r="G3">
        <v>-1.45458</v>
      </c>
      <c r="H3">
        <v>-1.5513999999999999</v>
      </c>
      <c r="I3">
        <v>-1.45458</v>
      </c>
      <c r="J3">
        <v>-1.45458</v>
      </c>
      <c r="L3">
        <f>0.183/180*3.14159</f>
        <v>3.1939498333333331E-3</v>
      </c>
      <c r="N3">
        <f t="shared" ref="N3:N7" si="0">L3*3*100/10</f>
        <v>9.581849499999999E-2</v>
      </c>
      <c r="O3">
        <v>0.1</v>
      </c>
    </row>
    <row r="4" spans="2:18" x14ac:dyDescent="0.25">
      <c r="B4">
        <v>-0.41555999999999998</v>
      </c>
      <c r="C4">
        <v>6.2640000000000001E-2</v>
      </c>
      <c r="D4">
        <v>-0.15823000000000001</v>
      </c>
      <c r="E4">
        <v>6.3145999999999994E-2</v>
      </c>
      <c r="F4">
        <v>0.68229600000000001</v>
      </c>
      <c r="G4">
        <v>0.42278900000000003</v>
      </c>
      <c r="H4">
        <v>0.68350999999999995</v>
      </c>
      <c r="I4">
        <v>0.42279</v>
      </c>
      <c r="J4">
        <v>0.42279</v>
      </c>
      <c r="L4">
        <f>0.25/180*3.14159</f>
        <v>4.3633194444444448E-3</v>
      </c>
      <c r="N4">
        <f t="shared" si="0"/>
        <v>0.13089958333333335</v>
      </c>
      <c r="O4">
        <v>0.13</v>
      </c>
    </row>
    <row r="5" spans="2:18" x14ac:dyDescent="0.25">
      <c r="B5">
        <v>-1.64E-3</v>
      </c>
      <c r="C5">
        <v>-3.1410260000000001</v>
      </c>
      <c r="D5">
        <v>-1.047E-2</v>
      </c>
      <c r="E5">
        <v>-1.8500000000000001E-3</v>
      </c>
      <c r="F5">
        <v>-3.14079</v>
      </c>
      <c r="G5">
        <v>0</v>
      </c>
      <c r="H5">
        <v>-3.1395900000000001</v>
      </c>
      <c r="I5">
        <v>0</v>
      </c>
      <c r="J5">
        <v>0</v>
      </c>
      <c r="L5">
        <f>0.2/180*3.14159</f>
        <v>3.4906555555555556E-3</v>
      </c>
      <c r="N5">
        <f t="shared" si="0"/>
        <v>0.10471966666666668</v>
      </c>
      <c r="O5">
        <v>0.1</v>
      </c>
    </row>
    <row r="6" spans="2:18" x14ac:dyDescent="0.25">
      <c r="B6">
        <v>1.7395499999999999</v>
      </c>
      <c r="C6">
        <v>1.85242</v>
      </c>
      <c r="D6">
        <v>1.47401</v>
      </c>
      <c r="E6">
        <v>1.2876099999999999</v>
      </c>
      <c r="F6">
        <v>2.2719800000000001</v>
      </c>
      <c r="G6">
        <v>1.03311</v>
      </c>
      <c r="H6">
        <v>2.2729400000000002</v>
      </c>
      <c r="I6">
        <v>1.03311</v>
      </c>
      <c r="J6">
        <v>1.03311</v>
      </c>
      <c r="L6">
        <f>0.2/180*3.14159</f>
        <v>3.4906555555555556E-3</v>
      </c>
      <c r="N6">
        <f t="shared" si="0"/>
        <v>0.10471966666666668</v>
      </c>
      <c r="O6">
        <v>0.1</v>
      </c>
    </row>
    <row r="7" spans="2:18" x14ac:dyDescent="0.25">
      <c r="B7">
        <v>0</v>
      </c>
      <c r="C7">
        <v>0.56000000000000005</v>
      </c>
      <c r="D7">
        <v>0</v>
      </c>
      <c r="E7">
        <v>-0.55000000000000004</v>
      </c>
      <c r="F7">
        <v>0.42</v>
      </c>
      <c r="G7">
        <v>0</v>
      </c>
      <c r="H7">
        <v>-0.41</v>
      </c>
      <c r="I7">
        <v>0</v>
      </c>
      <c r="J7">
        <v>0</v>
      </c>
      <c r="L7">
        <f>0.543/180*3.14159</f>
        <v>9.4771298333333337E-3</v>
      </c>
      <c r="N7">
        <f t="shared" si="0"/>
        <v>0.28431389500000004</v>
      </c>
      <c r="O7">
        <v>0.28000000000000003</v>
      </c>
    </row>
    <row r="11" spans="2:18" x14ac:dyDescent="0.25">
      <c r="B11">
        <v>1.123E-2</v>
      </c>
      <c r="C11">
        <f>B11+$O2</f>
        <v>0.22122999999999998</v>
      </c>
      <c r="D11">
        <f>C11+$N2</f>
        <v>0.439570505</v>
      </c>
      <c r="E11">
        <f>D11+$N2</f>
        <v>0.65791101000000007</v>
      </c>
      <c r="F11">
        <f>E11+$N2</f>
        <v>0.87625151500000009</v>
      </c>
      <c r="G11">
        <f>F11+$N2</f>
        <v>1.0945920200000001</v>
      </c>
      <c r="H11">
        <f>G11+$N2</f>
        <v>1.3129325250000001</v>
      </c>
      <c r="I11">
        <f>H11+$N2</f>
        <v>1.5312730300000001</v>
      </c>
      <c r="J11">
        <f>I11+$N2</f>
        <v>1.7496135350000002</v>
      </c>
    </row>
    <row r="12" spans="2:18" x14ac:dyDescent="0.25">
      <c r="B12">
        <v>-1.3240400000000001</v>
      </c>
      <c r="C12">
        <v>-1.3240400000000001</v>
      </c>
      <c r="D12">
        <v>-1.3240400000000001</v>
      </c>
      <c r="E12">
        <v>-1.3240400000000001</v>
      </c>
      <c r="F12">
        <v>-1.3240400000000001</v>
      </c>
      <c r="G12">
        <v>-1.3240400000000001</v>
      </c>
      <c r="H12">
        <v>-1.3240400000000001</v>
      </c>
      <c r="I12">
        <v>-1.3240400000000001</v>
      </c>
      <c r="J12">
        <v>-1.3240400000000001</v>
      </c>
    </row>
    <row r="13" spans="2:18" x14ac:dyDescent="0.25">
      <c r="B13">
        <v>-0.41555999999999998</v>
      </c>
      <c r="C13">
        <f>B13+$O4</f>
        <v>-0.28555999999999998</v>
      </c>
      <c r="D13">
        <f t="shared" ref="D13:H13" si="1">C13+$N4</f>
        <v>-0.15466041666666663</v>
      </c>
      <c r="E13">
        <f t="shared" si="1"/>
        <v>-2.3760833333333287E-2</v>
      </c>
      <c r="F13">
        <f t="shared" si="1"/>
        <v>0.10713875000000006</v>
      </c>
      <c r="G13">
        <f t="shared" si="1"/>
        <v>0.23803833333333341</v>
      </c>
      <c r="H13">
        <f t="shared" si="1"/>
        <v>0.36893791666666675</v>
      </c>
      <c r="I13">
        <f>H13+$N4</f>
        <v>0.4998375000000001</v>
      </c>
      <c r="J13">
        <f>I13+$N4</f>
        <v>0.63073708333333345</v>
      </c>
    </row>
    <row r="14" spans="2:18" x14ac:dyDescent="0.25">
      <c r="B14">
        <v>-1.64E-3</v>
      </c>
      <c r="C14">
        <f>B14-$O5</f>
        <v>-0.10164000000000001</v>
      </c>
      <c r="D14">
        <f t="shared" ref="D14:R14" si="2">C14-$O5</f>
        <v>-0.20164000000000001</v>
      </c>
      <c r="E14">
        <f t="shared" si="2"/>
        <v>-0.30164000000000002</v>
      </c>
      <c r="F14">
        <f t="shared" si="2"/>
        <v>-0.40164</v>
      </c>
      <c r="G14">
        <f t="shared" si="2"/>
        <v>-0.50163999999999997</v>
      </c>
      <c r="H14">
        <f t="shared" si="2"/>
        <v>-0.60163999999999995</v>
      </c>
      <c r="I14">
        <f t="shared" si="2"/>
        <v>-0.70163999999999993</v>
      </c>
      <c r="J14">
        <f t="shared" si="2"/>
        <v>-0.80163999999999991</v>
      </c>
      <c r="K14">
        <f>J14-$O5</f>
        <v>-0.90163999999999989</v>
      </c>
      <c r="L14">
        <f t="shared" si="2"/>
        <v>-1.0016399999999999</v>
      </c>
      <c r="M14">
        <f t="shared" si="2"/>
        <v>-1.10164</v>
      </c>
      <c r="N14">
        <f t="shared" si="2"/>
        <v>-1.20164</v>
      </c>
      <c r="O14">
        <f t="shared" si="2"/>
        <v>-1.3016400000000001</v>
      </c>
      <c r="P14">
        <f>O14-$O5</f>
        <v>-1.4016400000000002</v>
      </c>
      <c r="Q14">
        <f t="shared" si="2"/>
        <v>-1.5016400000000003</v>
      </c>
      <c r="R14">
        <f t="shared" si="2"/>
        <v>-1.6016400000000004</v>
      </c>
    </row>
    <row r="15" spans="2:18" x14ac:dyDescent="0.25">
      <c r="B15">
        <v>1.7395499999999999</v>
      </c>
      <c r="C15">
        <f t="shared" ref="C15:J16" si="3">B15+$O6</f>
        <v>1.83955</v>
      </c>
      <c r="D15">
        <f t="shared" si="3"/>
        <v>1.9395500000000001</v>
      </c>
      <c r="E15">
        <f t="shared" si="3"/>
        <v>2.0395500000000002</v>
      </c>
      <c r="F15">
        <f t="shared" si="3"/>
        <v>2.1395500000000003</v>
      </c>
      <c r="G15">
        <f t="shared" si="3"/>
        <v>2.2395500000000004</v>
      </c>
      <c r="H15">
        <f t="shared" si="3"/>
        <v>2.3395500000000005</v>
      </c>
      <c r="I15">
        <f t="shared" si="3"/>
        <v>2.4395500000000006</v>
      </c>
      <c r="J15">
        <f t="shared" si="3"/>
        <v>2.5395500000000006</v>
      </c>
    </row>
    <row r="16" spans="2:18" x14ac:dyDescent="0.25">
      <c r="B16">
        <v>0</v>
      </c>
      <c r="C16">
        <f t="shared" si="3"/>
        <v>0.28000000000000003</v>
      </c>
      <c r="D16">
        <f t="shared" si="3"/>
        <v>0.56000000000000005</v>
      </c>
      <c r="E16">
        <f t="shared" si="3"/>
        <v>0.84000000000000008</v>
      </c>
      <c r="F16">
        <f t="shared" si="3"/>
        <v>1.1200000000000001</v>
      </c>
      <c r="G16">
        <f t="shared" si="3"/>
        <v>1.4000000000000001</v>
      </c>
      <c r="H16">
        <f t="shared" si="3"/>
        <v>1.6800000000000002</v>
      </c>
      <c r="I16">
        <f t="shared" si="3"/>
        <v>1.9600000000000002</v>
      </c>
      <c r="J16">
        <f t="shared" si="3"/>
        <v>2.2400000000000002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2019-01-26T12:47:46Z</dcterms:modified>
</cp:coreProperties>
</file>