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Boyd\Desktop\BOYD\ESP32 proyectos\proyecto_gatito\"/>
    </mc:Choice>
  </mc:AlternateContent>
  <xr:revisionPtr revIDLastSave="0" documentId="13_ncr:1_{4842A821-BE69-4CAE-BBB8-D479BD2B5145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Blanco" sheetId="5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D21" i="51" l="1"/>
  <c r="EX21" i="51" s="1"/>
  <c r="FQ21" i="51" s="1"/>
  <c r="EE21" i="51"/>
  <c r="EY21" i="51" s="1"/>
  <c r="FR21" i="51" s="1"/>
  <c r="EF21" i="51"/>
  <c r="EZ21" i="51" s="1"/>
  <c r="FS21" i="51" s="1"/>
  <c r="EG21" i="51"/>
  <c r="FA21" i="51" s="1"/>
  <c r="FT21" i="51" s="1"/>
  <c r="EH21" i="51"/>
  <c r="FB21" i="51" s="1"/>
  <c r="FU21" i="51" s="1"/>
  <c r="EI21" i="51"/>
  <c r="FC21" i="51" s="1"/>
  <c r="FV21" i="51" s="1"/>
  <c r="EJ21" i="51"/>
  <c r="FD21" i="51" s="1"/>
  <c r="FW21" i="51" s="1"/>
  <c r="EK21" i="51"/>
  <c r="FE21" i="51" s="1"/>
  <c r="FX21" i="51" s="1"/>
  <c r="EL21" i="51"/>
  <c r="FF21" i="51" s="1"/>
  <c r="FY21" i="51" s="1"/>
  <c r="EM21" i="51"/>
  <c r="FG21" i="51" s="1"/>
  <c r="FZ21" i="51" s="1"/>
  <c r="EN21" i="51"/>
  <c r="FH21" i="51" s="1"/>
  <c r="GA21" i="51" s="1"/>
  <c r="EO21" i="51"/>
  <c r="FI21" i="51" s="1"/>
  <c r="GB21" i="51" s="1"/>
  <c r="EP21" i="51"/>
  <c r="FJ21" i="51" s="1"/>
  <c r="GC21" i="51" s="1"/>
  <c r="EQ21" i="51"/>
  <c r="FK21" i="51" s="1"/>
  <c r="GD21" i="51" s="1"/>
  <c r="ER21" i="51"/>
  <c r="FL21" i="51" s="1"/>
  <c r="GE21" i="51" s="1"/>
  <c r="ES21" i="51"/>
  <c r="FM21" i="51" s="1"/>
  <c r="GF21" i="51" s="1"/>
  <c r="ED22" i="51"/>
  <c r="EX22" i="51" s="1"/>
  <c r="FQ22" i="51" s="1"/>
  <c r="EE22" i="51"/>
  <c r="EY22" i="51" s="1"/>
  <c r="FR22" i="51" s="1"/>
  <c r="EF22" i="51"/>
  <c r="EZ22" i="51" s="1"/>
  <c r="FS22" i="51" s="1"/>
  <c r="EG22" i="51"/>
  <c r="FA22" i="51" s="1"/>
  <c r="FT22" i="51" s="1"/>
  <c r="EH22" i="51"/>
  <c r="FB22" i="51" s="1"/>
  <c r="FU22" i="51" s="1"/>
  <c r="EI22" i="51"/>
  <c r="FC22" i="51" s="1"/>
  <c r="FV22" i="51" s="1"/>
  <c r="EJ22" i="51"/>
  <c r="FD22" i="51" s="1"/>
  <c r="FW22" i="51" s="1"/>
  <c r="EK22" i="51"/>
  <c r="FE22" i="51" s="1"/>
  <c r="FX22" i="51" s="1"/>
  <c r="EL22" i="51"/>
  <c r="FF22" i="51" s="1"/>
  <c r="FY22" i="51" s="1"/>
  <c r="EM22" i="51"/>
  <c r="FG22" i="51" s="1"/>
  <c r="FZ22" i="51" s="1"/>
  <c r="EN22" i="51"/>
  <c r="FH22" i="51" s="1"/>
  <c r="GA22" i="51" s="1"/>
  <c r="EO22" i="51"/>
  <c r="FI22" i="51" s="1"/>
  <c r="GB22" i="51" s="1"/>
  <c r="EP22" i="51"/>
  <c r="FJ22" i="51" s="1"/>
  <c r="GC22" i="51" s="1"/>
  <c r="EQ22" i="51"/>
  <c r="FK22" i="51" s="1"/>
  <c r="GD22" i="51" s="1"/>
  <c r="ER22" i="51"/>
  <c r="FL22" i="51" s="1"/>
  <c r="GE22" i="51" s="1"/>
  <c r="ES22" i="51"/>
  <c r="FM22" i="51" s="1"/>
  <c r="GF22" i="51" s="1"/>
  <c r="ED23" i="51"/>
  <c r="EX23" i="51" s="1"/>
  <c r="FQ23" i="51" s="1"/>
  <c r="EE23" i="51"/>
  <c r="EY23" i="51" s="1"/>
  <c r="FR23" i="51" s="1"/>
  <c r="EF23" i="51"/>
  <c r="EZ23" i="51" s="1"/>
  <c r="FS23" i="51" s="1"/>
  <c r="EG23" i="51"/>
  <c r="FA23" i="51" s="1"/>
  <c r="FT23" i="51" s="1"/>
  <c r="EH23" i="51"/>
  <c r="FB23" i="51" s="1"/>
  <c r="FU23" i="51" s="1"/>
  <c r="EI23" i="51"/>
  <c r="FC23" i="51" s="1"/>
  <c r="FV23" i="51" s="1"/>
  <c r="EJ23" i="51"/>
  <c r="FD23" i="51" s="1"/>
  <c r="FW23" i="51" s="1"/>
  <c r="EK23" i="51"/>
  <c r="FE23" i="51" s="1"/>
  <c r="FX23" i="51" s="1"/>
  <c r="EL23" i="51"/>
  <c r="FF23" i="51" s="1"/>
  <c r="FY23" i="51" s="1"/>
  <c r="EM23" i="51"/>
  <c r="FG23" i="51" s="1"/>
  <c r="FZ23" i="51" s="1"/>
  <c r="EN23" i="51"/>
  <c r="FH23" i="51" s="1"/>
  <c r="GA23" i="51" s="1"/>
  <c r="EO23" i="51"/>
  <c r="FI23" i="51" s="1"/>
  <c r="GB23" i="51" s="1"/>
  <c r="EP23" i="51"/>
  <c r="FJ23" i="51" s="1"/>
  <c r="GC23" i="51" s="1"/>
  <c r="EQ23" i="51"/>
  <c r="FK23" i="51" s="1"/>
  <c r="GD23" i="51" s="1"/>
  <c r="ER23" i="51"/>
  <c r="FL23" i="51" s="1"/>
  <c r="GE23" i="51" s="1"/>
  <c r="ES23" i="51"/>
  <c r="FM23" i="51" s="1"/>
  <c r="GF23" i="51" s="1"/>
  <c r="ED24" i="51"/>
  <c r="EX24" i="51" s="1"/>
  <c r="FQ24" i="51" s="1"/>
  <c r="EE24" i="51"/>
  <c r="EY24" i="51" s="1"/>
  <c r="FR24" i="51" s="1"/>
  <c r="EF24" i="51"/>
  <c r="EZ24" i="51" s="1"/>
  <c r="FS24" i="51" s="1"/>
  <c r="EG24" i="51"/>
  <c r="FA24" i="51" s="1"/>
  <c r="FT24" i="51" s="1"/>
  <c r="EH24" i="51"/>
  <c r="FB24" i="51" s="1"/>
  <c r="FU24" i="51" s="1"/>
  <c r="EI24" i="51"/>
  <c r="FC24" i="51" s="1"/>
  <c r="FV24" i="51" s="1"/>
  <c r="EJ24" i="51"/>
  <c r="FD24" i="51" s="1"/>
  <c r="FW24" i="51" s="1"/>
  <c r="EK24" i="51"/>
  <c r="FE24" i="51" s="1"/>
  <c r="FX24" i="51" s="1"/>
  <c r="EL24" i="51"/>
  <c r="FF24" i="51" s="1"/>
  <c r="FY24" i="51" s="1"/>
  <c r="EM24" i="51"/>
  <c r="FG24" i="51" s="1"/>
  <c r="FZ24" i="51" s="1"/>
  <c r="EN24" i="51"/>
  <c r="FH24" i="51" s="1"/>
  <c r="GA24" i="51" s="1"/>
  <c r="EO24" i="51"/>
  <c r="FI24" i="51" s="1"/>
  <c r="GB24" i="51" s="1"/>
  <c r="EP24" i="51"/>
  <c r="FJ24" i="51" s="1"/>
  <c r="GC24" i="51" s="1"/>
  <c r="EQ24" i="51"/>
  <c r="FK24" i="51" s="1"/>
  <c r="GD24" i="51" s="1"/>
  <c r="ER24" i="51"/>
  <c r="FL24" i="51" s="1"/>
  <c r="GE24" i="51" s="1"/>
  <c r="ES24" i="51"/>
  <c r="FM24" i="51" s="1"/>
  <c r="GF24" i="51" s="1"/>
  <c r="ED25" i="51"/>
  <c r="EX25" i="51" s="1"/>
  <c r="FQ25" i="51" s="1"/>
  <c r="EE25" i="51"/>
  <c r="EY25" i="51" s="1"/>
  <c r="FR25" i="51" s="1"/>
  <c r="EF25" i="51"/>
  <c r="EZ25" i="51" s="1"/>
  <c r="FS25" i="51" s="1"/>
  <c r="EG25" i="51"/>
  <c r="FA25" i="51" s="1"/>
  <c r="FT25" i="51" s="1"/>
  <c r="EH25" i="51"/>
  <c r="FB25" i="51" s="1"/>
  <c r="FU25" i="51" s="1"/>
  <c r="EI25" i="51"/>
  <c r="FC25" i="51" s="1"/>
  <c r="FV25" i="51" s="1"/>
  <c r="EJ25" i="51"/>
  <c r="FD25" i="51" s="1"/>
  <c r="FW25" i="51" s="1"/>
  <c r="EK25" i="51"/>
  <c r="FE25" i="51" s="1"/>
  <c r="FX25" i="51" s="1"/>
  <c r="EL25" i="51"/>
  <c r="FF25" i="51" s="1"/>
  <c r="FY25" i="51" s="1"/>
  <c r="EM25" i="51"/>
  <c r="FG25" i="51" s="1"/>
  <c r="FZ25" i="51" s="1"/>
  <c r="EN25" i="51"/>
  <c r="FH25" i="51" s="1"/>
  <c r="GA25" i="51" s="1"/>
  <c r="EO25" i="51"/>
  <c r="FI25" i="51" s="1"/>
  <c r="GB25" i="51" s="1"/>
  <c r="EP25" i="51"/>
  <c r="FJ25" i="51" s="1"/>
  <c r="GC25" i="51" s="1"/>
  <c r="EQ25" i="51"/>
  <c r="FK25" i="51" s="1"/>
  <c r="GD25" i="51" s="1"/>
  <c r="ER25" i="51"/>
  <c r="FL25" i="51" s="1"/>
  <c r="GE25" i="51" s="1"/>
  <c r="ES25" i="51"/>
  <c r="FM25" i="51" s="1"/>
  <c r="GF25" i="51" s="1"/>
  <c r="ED26" i="51"/>
  <c r="EX26" i="51" s="1"/>
  <c r="FQ26" i="51" s="1"/>
  <c r="EE26" i="51"/>
  <c r="EY26" i="51" s="1"/>
  <c r="FR26" i="51" s="1"/>
  <c r="EF26" i="51"/>
  <c r="EZ26" i="51" s="1"/>
  <c r="FS26" i="51" s="1"/>
  <c r="EG26" i="51"/>
  <c r="FA26" i="51" s="1"/>
  <c r="FT26" i="51" s="1"/>
  <c r="EH26" i="51"/>
  <c r="FB26" i="51" s="1"/>
  <c r="FU26" i="51" s="1"/>
  <c r="EI26" i="51"/>
  <c r="FC26" i="51" s="1"/>
  <c r="FV26" i="51" s="1"/>
  <c r="EJ26" i="51"/>
  <c r="FD26" i="51" s="1"/>
  <c r="FW26" i="51" s="1"/>
  <c r="EK26" i="51"/>
  <c r="FE26" i="51" s="1"/>
  <c r="FX26" i="51" s="1"/>
  <c r="EL26" i="51"/>
  <c r="FF26" i="51" s="1"/>
  <c r="FY26" i="51" s="1"/>
  <c r="EM26" i="51"/>
  <c r="FG26" i="51" s="1"/>
  <c r="FZ26" i="51" s="1"/>
  <c r="EN26" i="51"/>
  <c r="FH26" i="51" s="1"/>
  <c r="GA26" i="51" s="1"/>
  <c r="EO26" i="51"/>
  <c r="FI26" i="51" s="1"/>
  <c r="GB26" i="51" s="1"/>
  <c r="EP26" i="51"/>
  <c r="FJ26" i="51" s="1"/>
  <c r="GC26" i="51" s="1"/>
  <c r="EQ26" i="51"/>
  <c r="FK26" i="51" s="1"/>
  <c r="GD26" i="51" s="1"/>
  <c r="ER26" i="51"/>
  <c r="FL26" i="51" s="1"/>
  <c r="GE26" i="51" s="1"/>
  <c r="ES26" i="51"/>
  <c r="FM26" i="51" s="1"/>
  <c r="GF26" i="51" s="1"/>
  <c r="ED27" i="51"/>
  <c r="EX27" i="51" s="1"/>
  <c r="FQ27" i="51" s="1"/>
  <c r="EE27" i="51"/>
  <c r="EY27" i="51" s="1"/>
  <c r="FR27" i="51" s="1"/>
  <c r="EF27" i="51"/>
  <c r="EZ27" i="51" s="1"/>
  <c r="FS27" i="51" s="1"/>
  <c r="EG27" i="51"/>
  <c r="FA27" i="51" s="1"/>
  <c r="FT27" i="51" s="1"/>
  <c r="EH27" i="51"/>
  <c r="FB27" i="51" s="1"/>
  <c r="FU27" i="51" s="1"/>
  <c r="EI27" i="51"/>
  <c r="FC27" i="51" s="1"/>
  <c r="FV27" i="51" s="1"/>
  <c r="EJ27" i="51"/>
  <c r="FD27" i="51" s="1"/>
  <c r="FW27" i="51" s="1"/>
  <c r="EK27" i="51"/>
  <c r="FE27" i="51" s="1"/>
  <c r="FX27" i="51" s="1"/>
  <c r="EL27" i="51"/>
  <c r="FF27" i="51" s="1"/>
  <c r="FY27" i="51" s="1"/>
  <c r="EM27" i="51"/>
  <c r="FG27" i="51" s="1"/>
  <c r="FZ27" i="51" s="1"/>
  <c r="EN27" i="51"/>
  <c r="FH27" i="51" s="1"/>
  <c r="GA27" i="51" s="1"/>
  <c r="EO27" i="51"/>
  <c r="FI27" i="51" s="1"/>
  <c r="GB27" i="51" s="1"/>
  <c r="EP27" i="51"/>
  <c r="FJ27" i="51" s="1"/>
  <c r="GC27" i="51" s="1"/>
  <c r="EQ27" i="51"/>
  <c r="FK27" i="51" s="1"/>
  <c r="GD27" i="51" s="1"/>
  <c r="ER27" i="51"/>
  <c r="FL27" i="51" s="1"/>
  <c r="GE27" i="51" s="1"/>
  <c r="ES27" i="51"/>
  <c r="FM27" i="51" s="1"/>
  <c r="GF27" i="51" s="1"/>
  <c r="ED28" i="51"/>
  <c r="EX28" i="51" s="1"/>
  <c r="FQ28" i="51" s="1"/>
  <c r="EE28" i="51"/>
  <c r="EY28" i="51" s="1"/>
  <c r="FR28" i="51" s="1"/>
  <c r="EF28" i="51"/>
  <c r="EZ28" i="51" s="1"/>
  <c r="FS28" i="51" s="1"/>
  <c r="EG28" i="51"/>
  <c r="FA28" i="51" s="1"/>
  <c r="FT28" i="51" s="1"/>
  <c r="EH28" i="51"/>
  <c r="FB28" i="51" s="1"/>
  <c r="FU28" i="51" s="1"/>
  <c r="EI28" i="51"/>
  <c r="FC28" i="51" s="1"/>
  <c r="FV28" i="51" s="1"/>
  <c r="EJ28" i="51"/>
  <c r="FD28" i="51" s="1"/>
  <c r="FW28" i="51" s="1"/>
  <c r="EK28" i="51"/>
  <c r="FE28" i="51" s="1"/>
  <c r="FX28" i="51" s="1"/>
  <c r="EL28" i="51"/>
  <c r="FF28" i="51" s="1"/>
  <c r="FY28" i="51" s="1"/>
  <c r="EM28" i="51"/>
  <c r="FG28" i="51" s="1"/>
  <c r="FZ28" i="51" s="1"/>
  <c r="EN28" i="51"/>
  <c r="FH28" i="51" s="1"/>
  <c r="GA28" i="51" s="1"/>
  <c r="EO28" i="51"/>
  <c r="FI28" i="51" s="1"/>
  <c r="GB28" i="51" s="1"/>
  <c r="EP28" i="51"/>
  <c r="FJ28" i="51" s="1"/>
  <c r="GC28" i="51" s="1"/>
  <c r="EQ28" i="51"/>
  <c r="FK28" i="51" s="1"/>
  <c r="GD28" i="51" s="1"/>
  <c r="ER28" i="51"/>
  <c r="FL28" i="51" s="1"/>
  <c r="GE28" i="51" s="1"/>
  <c r="ES28" i="51"/>
  <c r="FM28" i="51" s="1"/>
  <c r="GF28" i="51" s="1"/>
  <c r="ED29" i="51"/>
  <c r="EX29" i="51" s="1"/>
  <c r="FQ29" i="51" s="1"/>
  <c r="EE29" i="51"/>
  <c r="EY29" i="51" s="1"/>
  <c r="FR29" i="51" s="1"/>
  <c r="EF29" i="51"/>
  <c r="EZ29" i="51" s="1"/>
  <c r="FS29" i="51" s="1"/>
  <c r="EG29" i="51"/>
  <c r="FA29" i="51" s="1"/>
  <c r="FT29" i="51" s="1"/>
  <c r="EH29" i="51"/>
  <c r="FB29" i="51" s="1"/>
  <c r="FU29" i="51" s="1"/>
  <c r="EI29" i="51"/>
  <c r="FC29" i="51" s="1"/>
  <c r="FV29" i="51" s="1"/>
  <c r="EJ29" i="51"/>
  <c r="FD29" i="51" s="1"/>
  <c r="FW29" i="51" s="1"/>
  <c r="EK29" i="51"/>
  <c r="FE29" i="51" s="1"/>
  <c r="FX29" i="51" s="1"/>
  <c r="EL29" i="51"/>
  <c r="FF29" i="51" s="1"/>
  <c r="FY29" i="51" s="1"/>
  <c r="EM29" i="51"/>
  <c r="FG29" i="51" s="1"/>
  <c r="FZ29" i="51" s="1"/>
  <c r="EN29" i="51"/>
  <c r="FH29" i="51" s="1"/>
  <c r="GA29" i="51" s="1"/>
  <c r="EO29" i="51"/>
  <c r="FI29" i="51" s="1"/>
  <c r="GB29" i="51" s="1"/>
  <c r="EP29" i="51"/>
  <c r="FJ29" i="51" s="1"/>
  <c r="GC29" i="51" s="1"/>
  <c r="EQ29" i="51"/>
  <c r="FK29" i="51" s="1"/>
  <c r="GD29" i="51" s="1"/>
  <c r="ER29" i="51"/>
  <c r="FL29" i="51" s="1"/>
  <c r="GE29" i="51" s="1"/>
  <c r="ES29" i="51"/>
  <c r="FM29" i="51" s="1"/>
  <c r="GF29" i="51" s="1"/>
  <c r="ED30" i="51"/>
  <c r="EX30" i="51" s="1"/>
  <c r="FQ30" i="51" s="1"/>
  <c r="EE30" i="51"/>
  <c r="EY30" i="51" s="1"/>
  <c r="FR30" i="51" s="1"/>
  <c r="EF30" i="51"/>
  <c r="EZ30" i="51" s="1"/>
  <c r="FS30" i="51" s="1"/>
  <c r="EG30" i="51"/>
  <c r="FA30" i="51" s="1"/>
  <c r="FT30" i="51" s="1"/>
  <c r="EH30" i="51"/>
  <c r="FB30" i="51" s="1"/>
  <c r="FU30" i="51" s="1"/>
  <c r="EI30" i="51"/>
  <c r="FC30" i="51" s="1"/>
  <c r="FV30" i="51" s="1"/>
  <c r="EJ30" i="51"/>
  <c r="FD30" i="51" s="1"/>
  <c r="FW30" i="51" s="1"/>
  <c r="EK30" i="51"/>
  <c r="FE30" i="51" s="1"/>
  <c r="FX30" i="51" s="1"/>
  <c r="EL30" i="51"/>
  <c r="FF30" i="51" s="1"/>
  <c r="FY30" i="51" s="1"/>
  <c r="EM30" i="51"/>
  <c r="FG30" i="51" s="1"/>
  <c r="FZ30" i="51" s="1"/>
  <c r="EN30" i="51"/>
  <c r="FH30" i="51" s="1"/>
  <c r="GA30" i="51" s="1"/>
  <c r="EO30" i="51"/>
  <c r="FI30" i="51" s="1"/>
  <c r="GB30" i="51" s="1"/>
  <c r="EP30" i="51"/>
  <c r="FJ30" i="51" s="1"/>
  <c r="GC30" i="51" s="1"/>
  <c r="EQ30" i="51"/>
  <c r="FK30" i="51" s="1"/>
  <c r="GD30" i="51" s="1"/>
  <c r="ER30" i="51"/>
  <c r="FL30" i="51" s="1"/>
  <c r="GE30" i="51" s="1"/>
  <c r="ES30" i="51"/>
  <c r="FM30" i="51" s="1"/>
  <c r="GF30" i="51" s="1"/>
  <c r="ED31" i="51"/>
  <c r="EX31" i="51" s="1"/>
  <c r="FQ31" i="51" s="1"/>
  <c r="EE31" i="51"/>
  <c r="EY31" i="51" s="1"/>
  <c r="FR31" i="51" s="1"/>
  <c r="EF31" i="51"/>
  <c r="EZ31" i="51" s="1"/>
  <c r="FS31" i="51" s="1"/>
  <c r="EG31" i="51"/>
  <c r="FA31" i="51" s="1"/>
  <c r="FT31" i="51" s="1"/>
  <c r="EH31" i="51"/>
  <c r="FB31" i="51" s="1"/>
  <c r="FU31" i="51" s="1"/>
  <c r="EI31" i="51"/>
  <c r="FC31" i="51" s="1"/>
  <c r="FV31" i="51" s="1"/>
  <c r="EJ31" i="51"/>
  <c r="FD31" i="51" s="1"/>
  <c r="FW31" i="51" s="1"/>
  <c r="EK31" i="51"/>
  <c r="FE31" i="51" s="1"/>
  <c r="FX31" i="51" s="1"/>
  <c r="EL31" i="51"/>
  <c r="FF31" i="51" s="1"/>
  <c r="FY31" i="51" s="1"/>
  <c r="EM31" i="51"/>
  <c r="FG31" i="51" s="1"/>
  <c r="FZ31" i="51" s="1"/>
  <c r="EN31" i="51"/>
  <c r="FH31" i="51" s="1"/>
  <c r="GA31" i="51" s="1"/>
  <c r="EO31" i="51"/>
  <c r="FI31" i="51" s="1"/>
  <c r="GB31" i="51" s="1"/>
  <c r="EP31" i="51"/>
  <c r="FJ31" i="51" s="1"/>
  <c r="GC31" i="51" s="1"/>
  <c r="EQ31" i="51"/>
  <c r="FK31" i="51" s="1"/>
  <c r="GD31" i="51" s="1"/>
  <c r="ER31" i="51"/>
  <c r="FL31" i="51" s="1"/>
  <c r="GE31" i="51" s="1"/>
  <c r="ES31" i="51"/>
  <c r="FM31" i="51" s="1"/>
  <c r="GF31" i="51" s="1"/>
  <c r="ED32" i="51"/>
  <c r="EX32" i="51" s="1"/>
  <c r="FQ32" i="51" s="1"/>
  <c r="EE32" i="51"/>
  <c r="EY32" i="51" s="1"/>
  <c r="FR32" i="51" s="1"/>
  <c r="EF32" i="51"/>
  <c r="EZ32" i="51" s="1"/>
  <c r="FS32" i="51" s="1"/>
  <c r="EG32" i="51"/>
  <c r="FA32" i="51" s="1"/>
  <c r="FT32" i="51" s="1"/>
  <c r="EH32" i="51"/>
  <c r="FB32" i="51" s="1"/>
  <c r="FU32" i="51" s="1"/>
  <c r="EI32" i="51"/>
  <c r="FC32" i="51" s="1"/>
  <c r="FV32" i="51" s="1"/>
  <c r="EJ32" i="51"/>
  <c r="FD32" i="51" s="1"/>
  <c r="FW32" i="51" s="1"/>
  <c r="EK32" i="51"/>
  <c r="FE32" i="51" s="1"/>
  <c r="FX32" i="51" s="1"/>
  <c r="EL32" i="51"/>
  <c r="FF32" i="51" s="1"/>
  <c r="FY32" i="51" s="1"/>
  <c r="EM32" i="51"/>
  <c r="FG32" i="51" s="1"/>
  <c r="FZ32" i="51" s="1"/>
  <c r="EN32" i="51"/>
  <c r="FH32" i="51" s="1"/>
  <c r="GA32" i="51" s="1"/>
  <c r="EO32" i="51"/>
  <c r="FI32" i="51" s="1"/>
  <c r="GB32" i="51" s="1"/>
  <c r="EP32" i="51"/>
  <c r="FJ32" i="51" s="1"/>
  <c r="GC32" i="51" s="1"/>
  <c r="EQ32" i="51"/>
  <c r="FK32" i="51" s="1"/>
  <c r="GD32" i="51" s="1"/>
  <c r="ER32" i="51"/>
  <c r="FL32" i="51" s="1"/>
  <c r="GE32" i="51" s="1"/>
  <c r="ES32" i="51"/>
  <c r="FM32" i="51" s="1"/>
  <c r="GF32" i="51" s="1"/>
  <c r="ED33" i="51"/>
  <c r="EX33" i="51" s="1"/>
  <c r="FQ33" i="51" s="1"/>
  <c r="EE33" i="51"/>
  <c r="EY33" i="51" s="1"/>
  <c r="FR33" i="51" s="1"/>
  <c r="EF33" i="51"/>
  <c r="EZ33" i="51" s="1"/>
  <c r="FS33" i="51" s="1"/>
  <c r="EG33" i="51"/>
  <c r="FA33" i="51" s="1"/>
  <c r="FT33" i="51" s="1"/>
  <c r="EH33" i="51"/>
  <c r="FB33" i="51" s="1"/>
  <c r="FU33" i="51" s="1"/>
  <c r="EI33" i="51"/>
  <c r="FC33" i="51" s="1"/>
  <c r="FV33" i="51" s="1"/>
  <c r="EJ33" i="51"/>
  <c r="FD33" i="51" s="1"/>
  <c r="FW33" i="51" s="1"/>
  <c r="EK33" i="51"/>
  <c r="FE33" i="51" s="1"/>
  <c r="FX33" i="51" s="1"/>
  <c r="EL33" i="51"/>
  <c r="FF33" i="51" s="1"/>
  <c r="FY33" i="51" s="1"/>
  <c r="EM33" i="51"/>
  <c r="FG33" i="51" s="1"/>
  <c r="FZ33" i="51" s="1"/>
  <c r="EN33" i="51"/>
  <c r="FH33" i="51" s="1"/>
  <c r="GA33" i="51" s="1"/>
  <c r="EO33" i="51"/>
  <c r="FI33" i="51" s="1"/>
  <c r="GB33" i="51" s="1"/>
  <c r="EP33" i="51"/>
  <c r="FJ33" i="51" s="1"/>
  <c r="GC33" i="51" s="1"/>
  <c r="EQ33" i="51"/>
  <c r="FK33" i="51" s="1"/>
  <c r="GD33" i="51" s="1"/>
  <c r="ER33" i="51"/>
  <c r="FL33" i="51" s="1"/>
  <c r="GE33" i="51" s="1"/>
  <c r="ES33" i="51"/>
  <c r="FM33" i="51" s="1"/>
  <c r="GF33" i="51" s="1"/>
  <c r="ED34" i="51"/>
  <c r="EX34" i="51" s="1"/>
  <c r="FQ34" i="51" s="1"/>
  <c r="EE34" i="51"/>
  <c r="EY34" i="51" s="1"/>
  <c r="FR34" i="51" s="1"/>
  <c r="EF34" i="51"/>
  <c r="EZ34" i="51" s="1"/>
  <c r="FS34" i="51" s="1"/>
  <c r="EG34" i="51"/>
  <c r="FA34" i="51" s="1"/>
  <c r="FT34" i="51" s="1"/>
  <c r="EH34" i="51"/>
  <c r="FB34" i="51" s="1"/>
  <c r="FU34" i="51" s="1"/>
  <c r="EI34" i="51"/>
  <c r="FC34" i="51" s="1"/>
  <c r="FV34" i="51" s="1"/>
  <c r="EJ34" i="51"/>
  <c r="FD34" i="51" s="1"/>
  <c r="FW34" i="51" s="1"/>
  <c r="EK34" i="51"/>
  <c r="FE34" i="51" s="1"/>
  <c r="FX34" i="51" s="1"/>
  <c r="EL34" i="51"/>
  <c r="FF34" i="51" s="1"/>
  <c r="FY34" i="51" s="1"/>
  <c r="EM34" i="51"/>
  <c r="FG34" i="51" s="1"/>
  <c r="FZ34" i="51" s="1"/>
  <c r="EN34" i="51"/>
  <c r="FH34" i="51" s="1"/>
  <c r="GA34" i="51" s="1"/>
  <c r="EO34" i="51"/>
  <c r="FI34" i="51" s="1"/>
  <c r="GB34" i="51" s="1"/>
  <c r="EP34" i="51"/>
  <c r="FJ34" i="51" s="1"/>
  <c r="GC34" i="51" s="1"/>
  <c r="EQ34" i="51"/>
  <c r="FK34" i="51" s="1"/>
  <c r="GD34" i="51" s="1"/>
  <c r="ER34" i="51"/>
  <c r="FL34" i="51" s="1"/>
  <c r="GE34" i="51" s="1"/>
  <c r="ES34" i="51"/>
  <c r="FM34" i="51" s="1"/>
  <c r="GF34" i="51" s="1"/>
  <c r="ED35" i="51"/>
  <c r="EX35" i="51" s="1"/>
  <c r="FQ35" i="51" s="1"/>
  <c r="EE35" i="51"/>
  <c r="EY35" i="51" s="1"/>
  <c r="FR35" i="51" s="1"/>
  <c r="EF35" i="51"/>
  <c r="EZ35" i="51" s="1"/>
  <c r="FS35" i="51" s="1"/>
  <c r="EG35" i="51"/>
  <c r="FA35" i="51" s="1"/>
  <c r="FT35" i="51" s="1"/>
  <c r="EH35" i="51"/>
  <c r="FB35" i="51" s="1"/>
  <c r="FU35" i="51" s="1"/>
  <c r="EI35" i="51"/>
  <c r="FC35" i="51" s="1"/>
  <c r="FV35" i="51" s="1"/>
  <c r="EJ35" i="51"/>
  <c r="FD35" i="51" s="1"/>
  <c r="FW35" i="51" s="1"/>
  <c r="EK35" i="51"/>
  <c r="FE35" i="51" s="1"/>
  <c r="FX35" i="51" s="1"/>
  <c r="EL35" i="51"/>
  <c r="FF35" i="51" s="1"/>
  <c r="FY35" i="51" s="1"/>
  <c r="EM35" i="51"/>
  <c r="FG35" i="51" s="1"/>
  <c r="FZ35" i="51" s="1"/>
  <c r="EN35" i="51"/>
  <c r="FH35" i="51" s="1"/>
  <c r="GA35" i="51" s="1"/>
  <c r="EO35" i="51"/>
  <c r="FI35" i="51" s="1"/>
  <c r="GB35" i="51" s="1"/>
  <c r="EP35" i="51"/>
  <c r="FJ35" i="51" s="1"/>
  <c r="GC35" i="51" s="1"/>
  <c r="EQ35" i="51"/>
  <c r="FK35" i="51" s="1"/>
  <c r="GD35" i="51" s="1"/>
  <c r="ER35" i="51"/>
  <c r="FL35" i="51" s="1"/>
  <c r="GE35" i="51" s="1"/>
  <c r="ES35" i="51"/>
  <c r="FM35" i="51" s="1"/>
  <c r="GF35" i="51" s="1"/>
  <c r="ED36" i="51"/>
  <c r="EX36" i="51" s="1"/>
  <c r="FQ36" i="51" s="1"/>
  <c r="EE36" i="51"/>
  <c r="EY36" i="51" s="1"/>
  <c r="FR36" i="51" s="1"/>
  <c r="EF36" i="51"/>
  <c r="EZ36" i="51" s="1"/>
  <c r="FS36" i="51" s="1"/>
  <c r="EG36" i="51"/>
  <c r="FA36" i="51" s="1"/>
  <c r="FT36" i="51" s="1"/>
  <c r="EH36" i="51"/>
  <c r="FB36" i="51" s="1"/>
  <c r="FU36" i="51" s="1"/>
  <c r="EI36" i="51"/>
  <c r="FC36" i="51" s="1"/>
  <c r="FV36" i="51" s="1"/>
  <c r="EJ36" i="51"/>
  <c r="FD36" i="51" s="1"/>
  <c r="FW36" i="51" s="1"/>
  <c r="EK36" i="51"/>
  <c r="FE36" i="51" s="1"/>
  <c r="FX36" i="51" s="1"/>
  <c r="EL36" i="51"/>
  <c r="FF36" i="51" s="1"/>
  <c r="FY36" i="51" s="1"/>
  <c r="EM36" i="51"/>
  <c r="FG36" i="51" s="1"/>
  <c r="FZ36" i="51" s="1"/>
  <c r="EN36" i="51"/>
  <c r="FH36" i="51" s="1"/>
  <c r="GA36" i="51" s="1"/>
  <c r="EO36" i="51"/>
  <c r="FI36" i="51" s="1"/>
  <c r="GB36" i="51" s="1"/>
  <c r="EP36" i="51"/>
  <c r="FJ36" i="51" s="1"/>
  <c r="GC36" i="51" s="1"/>
  <c r="EQ36" i="51"/>
  <c r="FK36" i="51" s="1"/>
  <c r="GD36" i="51" s="1"/>
  <c r="ER36" i="51"/>
  <c r="FL36" i="51" s="1"/>
  <c r="GE36" i="51" s="1"/>
  <c r="ES36" i="51"/>
  <c r="FM36" i="51" s="1"/>
  <c r="GF36" i="51" s="1"/>
  <c r="ED37" i="51"/>
  <c r="EX37" i="51" s="1"/>
  <c r="FQ37" i="51" s="1"/>
  <c r="EE37" i="51"/>
  <c r="EY37" i="51" s="1"/>
  <c r="FR37" i="51" s="1"/>
  <c r="EF37" i="51"/>
  <c r="EZ37" i="51" s="1"/>
  <c r="FS37" i="51" s="1"/>
  <c r="EG37" i="51"/>
  <c r="FA37" i="51" s="1"/>
  <c r="FT37" i="51" s="1"/>
  <c r="EH37" i="51"/>
  <c r="FB37" i="51" s="1"/>
  <c r="FU37" i="51" s="1"/>
  <c r="EI37" i="51"/>
  <c r="FC37" i="51" s="1"/>
  <c r="FV37" i="51" s="1"/>
  <c r="EJ37" i="51"/>
  <c r="FD37" i="51" s="1"/>
  <c r="FW37" i="51" s="1"/>
  <c r="EK37" i="51"/>
  <c r="FE37" i="51" s="1"/>
  <c r="FX37" i="51" s="1"/>
  <c r="EL37" i="51"/>
  <c r="FF37" i="51" s="1"/>
  <c r="FY37" i="51" s="1"/>
  <c r="EM37" i="51"/>
  <c r="FG37" i="51" s="1"/>
  <c r="FZ37" i="51" s="1"/>
  <c r="EN37" i="51"/>
  <c r="FH37" i="51" s="1"/>
  <c r="GA37" i="51" s="1"/>
  <c r="EO37" i="51"/>
  <c r="FI37" i="51" s="1"/>
  <c r="GB37" i="51" s="1"/>
  <c r="EP37" i="51"/>
  <c r="FJ37" i="51" s="1"/>
  <c r="GC37" i="51" s="1"/>
  <c r="EQ37" i="51"/>
  <c r="FK37" i="51" s="1"/>
  <c r="GD37" i="51" s="1"/>
  <c r="ER37" i="51"/>
  <c r="FL37" i="51" s="1"/>
  <c r="GE37" i="51" s="1"/>
  <c r="ES37" i="51"/>
  <c r="FM37" i="51" s="1"/>
  <c r="GF37" i="51" s="1"/>
  <c r="ED38" i="51"/>
  <c r="EX38" i="51" s="1"/>
  <c r="FQ38" i="51" s="1"/>
  <c r="EE38" i="51"/>
  <c r="EY38" i="51" s="1"/>
  <c r="FR38" i="51" s="1"/>
  <c r="EF38" i="51"/>
  <c r="EZ38" i="51" s="1"/>
  <c r="FS38" i="51" s="1"/>
  <c r="EG38" i="51"/>
  <c r="FA38" i="51" s="1"/>
  <c r="FT38" i="51" s="1"/>
  <c r="EH38" i="51"/>
  <c r="FB38" i="51" s="1"/>
  <c r="FU38" i="51" s="1"/>
  <c r="EI38" i="51"/>
  <c r="FC38" i="51" s="1"/>
  <c r="FV38" i="51" s="1"/>
  <c r="EJ38" i="51"/>
  <c r="FD38" i="51" s="1"/>
  <c r="FW38" i="51" s="1"/>
  <c r="EK38" i="51"/>
  <c r="FE38" i="51" s="1"/>
  <c r="FX38" i="51" s="1"/>
  <c r="EL38" i="51"/>
  <c r="FF38" i="51" s="1"/>
  <c r="FY38" i="51" s="1"/>
  <c r="EM38" i="51"/>
  <c r="FG38" i="51" s="1"/>
  <c r="FZ38" i="51" s="1"/>
  <c r="EN38" i="51"/>
  <c r="FH38" i="51" s="1"/>
  <c r="GA38" i="51" s="1"/>
  <c r="EO38" i="51"/>
  <c r="FI38" i="51" s="1"/>
  <c r="GB38" i="51" s="1"/>
  <c r="EP38" i="51"/>
  <c r="FJ38" i="51" s="1"/>
  <c r="GC38" i="51" s="1"/>
  <c r="EQ38" i="51"/>
  <c r="FK38" i="51" s="1"/>
  <c r="GD38" i="51" s="1"/>
  <c r="ER38" i="51"/>
  <c r="FL38" i="51" s="1"/>
  <c r="GE38" i="51" s="1"/>
  <c r="ES38" i="51"/>
  <c r="FM38" i="51" s="1"/>
  <c r="GF38" i="51" s="1"/>
  <c r="ED39" i="51"/>
  <c r="EX39" i="51" s="1"/>
  <c r="FQ39" i="51" s="1"/>
  <c r="EE39" i="51"/>
  <c r="EY39" i="51" s="1"/>
  <c r="FR39" i="51" s="1"/>
  <c r="EF39" i="51"/>
  <c r="EZ39" i="51" s="1"/>
  <c r="FS39" i="51" s="1"/>
  <c r="EG39" i="51"/>
  <c r="FA39" i="51" s="1"/>
  <c r="FT39" i="51" s="1"/>
  <c r="EH39" i="51"/>
  <c r="FB39" i="51" s="1"/>
  <c r="FU39" i="51" s="1"/>
  <c r="EI39" i="51"/>
  <c r="FC39" i="51" s="1"/>
  <c r="FV39" i="51" s="1"/>
  <c r="EJ39" i="51"/>
  <c r="FD39" i="51" s="1"/>
  <c r="FW39" i="51" s="1"/>
  <c r="EK39" i="51"/>
  <c r="FE39" i="51" s="1"/>
  <c r="FX39" i="51" s="1"/>
  <c r="EL39" i="51"/>
  <c r="FF39" i="51" s="1"/>
  <c r="FY39" i="51" s="1"/>
  <c r="EM39" i="51"/>
  <c r="FG39" i="51" s="1"/>
  <c r="FZ39" i="51" s="1"/>
  <c r="EN39" i="51"/>
  <c r="FH39" i="51" s="1"/>
  <c r="GA39" i="51" s="1"/>
  <c r="EO39" i="51"/>
  <c r="FI39" i="51" s="1"/>
  <c r="GB39" i="51" s="1"/>
  <c r="EP39" i="51"/>
  <c r="FJ39" i="51" s="1"/>
  <c r="GC39" i="51" s="1"/>
  <c r="EQ39" i="51"/>
  <c r="FK39" i="51" s="1"/>
  <c r="GD39" i="51" s="1"/>
  <c r="ER39" i="51"/>
  <c r="FL39" i="51" s="1"/>
  <c r="GE39" i="51" s="1"/>
  <c r="ES39" i="51"/>
  <c r="FM39" i="51" s="1"/>
  <c r="GF39" i="51" s="1"/>
  <c r="ED40" i="51"/>
  <c r="EX40" i="51" s="1"/>
  <c r="FQ40" i="51" s="1"/>
  <c r="EE40" i="51"/>
  <c r="EY40" i="51" s="1"/>
  <c r="FR40" i="51" s="1"/>
  <c r="EF40" i="51"/>
  <c r="EZ40" i="51" s="1"/>
  <c r="FS40" i="51" s="1"/>
  <c r="EG40" i="51"/>
  <c r="FA40" i="51" s="1"/>
  <c r="FT40" i="51" s="1"/>
  <c r="EH40" i="51"/>
  <c r="FB40" i="51" s="1"/>
  <c r="FU40" i="51" s="1"/>
  <c r="EI40" i="51"/>
  <c r="FC40" i="51" s="1"/>
  <c r="FV40" i="51" s="1"/>
  <c r="EJ40" i="51"/>
  <c r="FD40" i="51" s="1"/>
  <c r="FW40" i="51" s="1"/>
  <c r="EK40" i="51"/>
  <c r="FE40" i="51" s="1"/>
  <c r="FX40" i="51" s="1"/>
  <c r="EL40" i="51"/>
  <c r="FF40" i="51" s="1"/>
  <c r="FY40" i="51" s="1"/>
  <c r="EM40" i="51"/>
  <c r="FG40" i="51" s="1"/>
  <c r="FZ40" i="51" s="1"/>
  <c r="EN40" i="51"/>
  <c r="FH40" i="51" s="1"/>
  <c r="GA40" i="51" s="1"/>
  <c r="EO40" i="51"/>
  <c r="FI40" i="51" s="1"/>
  <c r="GB40" i="51" s="1"/>
  <c r="EP40" i="51"/>
  <c r="FJ40" i="51" s="1"/>
  <c r="GC40" i="51" s="1"/>
  <c r="EQ40" i="51"/>
  <c r="FK40" i="51" s="1"/>
  <c r="GD40" i="51" s="1"/>
  <c r="ER40" i="51"/>
  <c r="FL40" i="51" s="1"/>
  <c r="GE40" i="51" s="1"/>
  <c r="ES40" i="51"/>
  <c r="FM40" i="51" s="1"/>
  <c r="GF40" i="51" s="1"/>
  <c r="ED41" i="51"/>
  <c r="EX41" i="51" s="1"/>
  <c r="FQ41" i="51" s="1"/>
  <c r="EE41" i="51"/>
  <c r="EY41" i="51" s="1"/>
  <c r="FR41" i="51" s="1"/>
  <c r="EF41" i="51"/>
  <c r="EZ41" i="51" s="1"/>
  <c r="FS41" i="51" s="1"/>
  <c r="EG41" i="51"/>
  <c r="FA41" i="51" s="1"/>
  <c r="FT41" i="51" s="1"/>
  <c r="EH41" i="51"/>
  <c r="FB41" i="51" s="1"/>
  <c r="FU41" i="51" s="1"/>
  <c r="EI41" i="51"/>
  <c r="FC41" i="51" s="1"/>
  <c r="FV41" i="51" s="1"/>
  <c r="EJ41" i="51"/>
  <c r="FD41" i="51" s="1"/>
  <c r="FW41" i="51" s="1"/>
  <c r="EK41" i="51"/>
  <c r="FE41" i="51" s="1"/>
  <c r="FX41" i="51" s="1"/>
  <c r="EL41" i="51"/>
  <c r="FF41" i="51" s="1"/>
  <c r="FY41" i="51" s="1"/>
  <c r="EM41" i="51"/>
  <c r="FG41" i="51" s="1"/>
  <c r="FZ41" i="51" s="1"/>
  <c r="EN41" i="51"/>
  <c r="FH41" i="51" s="1"/>
  <c r="GA41" i="51" s="1"/>
  <c r="EO41" i="51"/>
  <c r="FI41" i="51" s="1"/>
  <c r="GB41" i="51" s="1"/>
  <c r="EP41" i="51"/>
  <c r="FJ41" i="51" s="1"/>
  <c r="GC41" i="51" s="1"/>
  <c r="EQ41" i="51"/>
  <c r="FK41" i="51" s="1"/>
  <c r="GD41" i="51" s="1"/>
  <c r="ER41" i="51"/>
  <c r="FL41" i="51" s="1"/>
  <c r="GE41" i="51" s="1"/>
  <c r="ES41" i="51"/>
  <c r="FM41" i="51" s="1"/>
  <c r="GF41" i="51" s="1"/>
  <c r="ED42" i="51"/>
  <c r="EX42" i="51" s="1"/>
  <c r="FQ42" i="51" s="1"/>
  <c r="EE42" i="51"/>
  <c r="EY42" i="51" s="1"/>
  <c r="FR42" i="51" s="1"/>
  <c r="EF42" i="51"/>
  <c r="EZ42" i="51" s="1"/>
  <c r="FS42" i="51" s="1"/>
  <c r="EG42" i="51"/>
  <c r="FA42" i="51" s="1"/>
  <c r="FT42" i="51" s="1"/>
  <c r="EH42" i="51"/>
  <c r="FB42" i="51" s="1"/>
  <c r="FU42" i="51" s="1"/>
  <c r="EI42" i="51"/>
  <c r="FC42" i="51" s="1"/>
  <c r="FV42" i="51" s="1"/>
  <c r="EJ42" i="51"/>
  <c r="FD42" i="51" s="1"/>
  <c r="FW42" i="51" s="1"/>
  <c r="EK42" i="51"/>
  <c r="FE42" i="51" s="1"/>
  <c r="FX42" i="51" s="1"/>
  <c r="EL42" i="51"/>
  <c r="FF42" i="51" s="1"/>
  <c r="FY42" i="51" s="1"/>
  <c r="EM42" i="51"/>
  <c r="FG42" i="51" s="1"/>
  <c r="FZ42" i="51" s="1"/>
  <c r="EN42" i="51"/>
  <c r="FH42" i="51" s="1"/>
  <c r="GA42" i="51" s="1"/>
  <c r="EO42" i="51"/>
  <c r="FI42" i="51" s="1"/>
  <c r="GB42" i="51" s="1"/>
  <c r="EP42" i="51"/>
  <c r="FJ42" i="51" s="1"/>
  <c r="GC42" i="51" s="1"/>
  <c r="EQ42" i="51"/>
  <c r="FK42" i="51" s="1"/>
  <c r="GD42" i="51" s="1"/>
  <c r="ER42" i="51"/>
  <c r="FL42" i="51" s="1"/>
  <c r="GE42" i="51" s="1"/>
  <c r="ES42" i="51"/>
  <c r="FM42" i="51" s="1"/>
  <c r="GF42" i="51" s="1"/>
  <c r="ED43" i="51"/>
  <c r="EX43" i="51" s="1"/>
  <c r="FQ43" i="51" s="1"/>
  <c r="EE43" i="51"/>
  <c r="EY43" i="51" s="1"/>
  <c r="FR43" i="51" s="1"/>
  <c r="EF43" i="51"/>
  <c r="EZ43" i="51" s="1"/>
  <c r="FS43" i="51" s="1"/>
  <c r="EG43" i="51"/>
  <c r="FA43" i="51" s="1"/>
  <c r="FT43" i="51" s="1"/>
  <c r="EH43" i="51"/>
  <c r="FB43" i="51" s="1"/>
  <c r="FU43" i="51" s="1"/>
  <c r="EI43" i="51"/>
  <c r="FC43" i="51" s="1"/>
  <c r="FV43" i="51" s="1"/>
  <c r="EJ43" i="51"/>
  <c r="FD43" i="51" s="1"/>
  <c r="FW43" i="51" s="1"/>
  <c r="EK43" i="51"/>
  <c r="FE43" i="51" s="1"/>
  <c r="FX43" i="51" s="1"/>
  <c r="EL43" i="51"/>
  <c r="FF43" i="51" s="1"/>
  <c r="FY43" i="51" s="1"/>
  <c r="EM43" i="51"/>
  <c r="FG43" i="51" s="1"/>
  <c r="FZ43" i="51" s="1"/>
  <c r="EN43" i="51"/>
  <c r="FH43" i="51" s="1"/>
  <c r="GA43" i="51" s="1"/>
  <c r="EO43" i="51"/>
  <c r="FI43" i="51" s="1"/>
  <c r="GB43" i="51" s="1"/>
  <c r="EP43" i="51"/>
  <c r="FJ43" i="51" s="1"/>
  <c r="GC43" i="51" s="1"/>
  <c r="EQ43" i="51"/>
  <c r="FK43" i="51" s="1"/>
  <c r="GD43" i="51" s="1"/>
  <c r="ER43" i="51"/>
  <c r="FL43" i="51" s="1"/>
  <c r="GE43" i="51" s="1"/>
  <c r="ES43" i="51"/>
  <c r="FM43" i="51" s="1"/>
  <c r="GF43" i="51" s="1"/>
  <c r="ED44" i="51"/>
  <c r="EX44" i="51" s="1"/>
  <c r="FQ44" i="51" s="1"/>
  <c r="EE44" i="51"/>
  <c r="EY44" i="51" s="1"/>
  <c r="FR44" i="51" s="1"/>
  <c r="EF44" i="51"/>
  <c r="EZ44" i="51" s="1"/>
  <c r="FS44" i="51" s="1"/>
  <c r="EG44" i="51"/>
  <c r="FA44" i="51" s="1"/>
  <c r="FT44" i="51" s="1"/>
  <c r="EH44" i="51"/>
  <c r="FB44" i="51" s="1"/>
  <c r="FU44" i="51" s="1"/>
  <c r="EI44" i="51"/>
  <c r="FC44" i="51" s="1"/>
  <c r="FV44" i="51" s="1"/>
  <c r="EJ44" i="51"/>
  <c r="FD44" i="51" s="1"/>
  <c r="FW44" i="51" s="1"/>
  <c r="EK44" i="51"/>
  <c r="FE44" i="51" s="1"/>
  <c r="FX44" i="51" s="1"/>
  <c r="EL44" i="51"/>
  <c r="FF44" i="51" s="1"/>
  <c r="FY44" i="51" s="1"/>
  <c r="EM44" i="51"/>
  <c r="FG44" i="51" s="1"/>
  <c r="FZ44" i="51" s="1"/>
  <c r="EN44" i="51"/>
  <c r="FH44" i="51" s="1"/>
  <c r="GA44" i="51" s="1"/>
  <c r="EO44" i="51"/>
  <c r="FI44" i="51" s="1"/>
  <c r="GB44" i="51" s="1"/>
  <c r="EP44" i="51"/>
  <c r="FJ44" i="51" s="1"/>
  <c r="GC44" i="51" s="1"/>
  <c r="EQ44" i="51"/>
  <c r="FK44" i="51" s="1"/>
  <c r="GD44" i="51" s="1"/>
  <c r="ER44" i="51"/>
  <c r="FL44" i="51" s="1"/>
  <c r="GE44" i="51" s="1"/>
  <c r="ES44" i="51"/>
  <c r="FM44" i="51" s="1"/>
  <c r="GF44" i="51" s="1"/>
  <c r="ED45" i="51"/>
  <c r="EX45" i="51" s="1"/>
  <c r="FQ45" i="51" s="1"/>
  <c r="EE45" i="51"/>
  <c r="EY45" i="51" s="1"/>
  <c r="FR45" i="51" s="1"/>
  <c r="EF45" i="51"/>
  <c r="EZ45" i="51" s="1"/>
  <c r="FS45" i="51" s="1"/>
  <c r="EG45" i="51"/>
  <c r="FA45" i="51" s="1"/>
  <c r="FT45" i="51" s="1"/>
  <c r="EH45" i="51"/>
  <c r="FB45" i="51" s="1"/>
  <c r="FU45" i="51" s="1"/>
  <c r="EI45" i="51"/>
  <c r="FC45" i="51" s="1"/>
  <c r="FV45" i="51" s="1"/>
  <c r="EJ45" i="51"/>
  <c r="FD45" i="51" s="1"/>
  <c r="FW45" i="51" s="1"/>
  <c r="EK45" i="51"/>
  <c r="FE45" i="51" s="1"/>
  <c r="FX45" i="51" s="1"/>
  <c r="EL45" i="51"/>
  <c r="FF45" i="51" s="1"/>
  <c r="FY45" i="51" s="1"/>
  <c r="EM45" i="51"/>
  <c r="FG45" i="51" s="1"/>
  <c r="FZ45" i="51" s="1"/>
  <c r="EN45" i="51"/>
  <c r="FH45" i="51" s="1"/>
  <c r="GA45" i="51" s="1"/>
  <c r="EO45" i="51"/>
  <c r="FI45" i="51" s="1"/>
  <c r="GB45" i="51" s="1"/>
  <c r="EP45" i="51"/>
  <c r="FJ45" i="51" s="1"/>
  <c r="GC45" i="51" s="1"/>
  <c r="EQ45" i="51"/>
  <c r="FK45" i="51" s="1"/>
  <c r="GD45" i="51" s="1"/>
  <c r="ER45" i="51"/>
  <c r="FL45" i="51" s="1"/>
  <c r="GE45" i="51" s="1"/>
  <c r="ES45" i="51"/>
  <c r="FM45" i="51" s="1"/>
  <c r="GF45" i="51" s="1"/>
  <c r="ED46" i="51"/>
  <c r="EX46" i="51" s="1"/>
  <c r="FQ46" i="51" s="1"/>
  <c r="EE46" i="51"/>
  <c r="EY46" i="51" s="1"/>
  <c r="FR46" i="51" s="1"/>
  <c r="EF46" i="51"/>
  <c r="EZ46" i="51" s="1"/>
  <c r="FS46" i="51" s="1"/>
  <c r="EG46" i="51"/>
  <c r="FA46" i="51" s="1"/>
  <c r="FT46" i="51" s="1"/>
  <c r="EH46" i="51"/>
  <c r="FB46" i="51" s="1"/>
  <c r="FU46" i="51" s="1"/>
  <c r="EI46" i="51"/>
  <c r="FC46" i="51" s="1"/>
  <c r="FV46" i="51" s="1"/>
  <c r="EJ46" i="51"/>
  <c r="FD46" i="51" s="1"/>
  <c r="FW46" i="51" s="1"/>
  <c r="EK46" i="51"/>
  <c r="FE46" i="51" s="1"/>
  <c r="FX46" i="51" s="1"/>
  <c r="EL46" i="51"/>
  <c r="FF46" i="51" s="1"/>
  <c r="FY46" i="51" s="1"/>
  <c r="EM46" i="51"/>
  <c r="FG46" i="51" s="1"/>
  <c r="FZ46" i="51" s="1"/>
  <c r="EN46" i="51"/>
  <c r="FH46" i="51" s="1"/>
  <c r="GA46" i="51" s="1"/>
  <c r="EO46" i="51"/>
  <c r="FI46" i="51" s="1"/>
  <c r="GB46" i="51" s="1"/>
  <c r="EP46" i="51"/>
  <c r="FJ46" i="51" s="1"/>
  <c r="GC46" i="51" s="1"/>
  <c r="EQ46" i="51"/>
  <c r="FK46" i="51" s="1"/>
  <c r="GD46" i="51" s="1"/>
  <c r="ER46" i="51"/>
  <c r="FL46" i="51" s="1"/>
  <c r="GE46" i="51" s="1"/>
  <c r="ES46" i="51"/>
  <c r="FM46" i="51" s="1"/>
  <c r="GF46" i="51" s="1"/>
  <c r="ED47" i="51"/>
  <c r="EX47" i="51" s="1"/>
  <c r="FQ47" i="51" s="1"/>
  <c r="EE47" i="51"/>
  <c r="EY47" i="51" s="1"/>
  <c r="FR47" i="51" s="1"/>
  <c r="EF47" i="51"/>
  <c r="EZ47" i="51" s="1"/>
  <c r="FS47" i="51" s="1"/>
  <c r="EG47" i="51"/>
  <c r="FA47" i="51" s="1"/>
  <c r="FT47" i="51" s="1"/>
  <c r="EH47" i="51"/>
  <c r="FB47" i="51" s="1"/>
  <c r="FU47" i="51" s="1"/>
  <c r="EI47" i="51"/>
  <c r="FC47" i="51" s="1"/>
  <c r="FV47" i="51" s="1"/>
  <c r="EJ47" i="51"/>
  <c r="FD47" i="51" s="1"/>
  <c r="FW47" i="51" s="1"/>
  <c r="EK47" i="51"/>
  <c r="FE47" i="51" s="1"/>
  <c r="FX47" i="51" s="1"/>
  <c r="EL47" i="51"/>
  <c r="FF47" i="51" s="1"/>
  <c r="FY47" i="51" s="1"/>
  <c r="EM47" i="51"/>
  <c r="FG47" i="51" s="1"/>
  <c r="FZ47" i="51" s="1"/>
  <c r="EN47" i="51"/>
  <c r="FH47" i="51" s="1"/>
  <c r="GA47" i="51" s="1"/>
  <c r="EO47" i="51"/>
  <c r="FI47" i="51" s="1"/>
  <c r="GB47" i="51" s="1"/>
  <c r="EP47" i="51"/>
  <c r="FJ47" i="51" s="1"/>
  <c r="GC47" i="51" s="1"/>
  <c r="EQ47" i="51"/>
  <c r="FK47" i="51" s="1"/>
  <c r="GD47" i="51" s="1"/>
  <c r="ER47" i="51"/>
  <c r="FL47" i="51" s="1"/>
  <c r="GE47" i="51" s="1"/>
  <c r="ES47" i="51"/>
  <c r="FM47" i="51" s="1"/>
  <c r="GF47" i="51" s="1"/>
  <c r="ED48" i="51"/>
  <c r="EX48" i="51" s="1"/>
  <c r="FQ48" i="51" s="1"/>
  <c r="EE48" i="51"/>
  <c r="EY48" i="51" s="1"/>
  <c r="FR48" i="51" s="1"/>
  <c r="EF48" i="51"/>
  <c r="EZ48" i="51" s="1"/>
  <c r="FS48" i="51" s="1"/>
  <c r="EG48" i="51"/>
  <c r="FA48" i="51" s="1"/>
  <c r="FT48" i="51" s="1"/>
  <c r="EH48" i="51"/>
  <c r="FB48" i="51" s="1"/>
  <c r="FU48" i="51" s="1"/>
  <c r="EI48" i="51"/>
  <c r="FC48" i="51" s="1"/>
  <c r="FV48" i="51" s="1"/>
  <c r="EJ48" i="51"/>
  <c r="FD48" i="51" s="1"/>
  <c r="FW48" i="51" s="1"/>
  <c r="EK48" i="51"/>
  <c r="FE48" i="51" s="1"/>
  <c r="FX48" i="51" s="1"/>
  <c r="EL48" i="51"/>
  <c r="FF48" i="51" s="1"/>
  <c r="FY48" i="51" s="1"/>
  <c r="EM48" i="51"/>
  <c r="FG48" i="51" s="1"/>
  <c r="FZ48" i="51" s="1"/>
  <c r="EN48" i="51"/>
  <c r="FH48" i="51" s="1"/>
  <c r="GA48" i="51" s="1"/>
  <c r="EO48" i="51"/>
  <c r="FI48" i="51" s="1"/>
  <c r="GB48" i="51" s="1"/>
  <c r="EP48" i="51"/>
  <c r="FJ48" i="51" s="1"/>
  <c r="GC48" i="51" s="1"/>
  <c r="EQ48" i="51"/>
  <c r="FK48" i="51" s="1"/>
  <c r="GD48" i="51" s="1"/>
  <c r="ER48" i="51"/>
  <c r="FL48" i="51" s="1"/>
  <c r="GE48" i="51" s="1"/>
  <c r="ES48" i="51"/>
  <c r="FM48" i="51" s="1"/>
  <c r="GF48" i="51" s="1"/>
  <c r="ED49" i="51"/>
  <c r="EX49" i="51" s="1"/>
  <c r="FQ49" i="51" s="1"/>
  <c r="EE49" i="51"/>
  <c r="EY49" i="51" s="1"/>
  <c r="FR49" i="51" s="1"/>
  <c r="EF49" i="51"/>
  <c r="EZ49" i="51" s="1"/>
  <c r="FS49" i="51" s="1"/>
  <c r="EG49" i="51"/>
  <c r="FA49" i="51" s="1"/>
  <c r="FT49" i="51" s="1"/>
  <c r="EH49" i="51"/>
  <c r="FB49" i="51" s="1"/>
  <c r="FU49" i="51" s="1"/>
  <c r="EI49" i="51"/>
  <c r="FC49" i="51" s="1"/>
  <c r="FV49" i="51" s="1"/>
  <c r="EJ49" i="51"/>
  <c r="FD49" i="51" s="1"/>
  <c r="FW49" i="51" s="1"/>
  <c r="EK49" i="51"/>
  <c r="FE49" i="51" s="1"/>
  <c r="FX49" i="51" s="1"/>
  <c r="EL49" i="51"/>
  <c r="FF49" i="51" s="1"/>
  <c r="FY49" i="51" s="1"/>
  <c r="EM49" i="51"/>
  <c r="FG49" i="51" s="1"/>
  <c r="FZ49" i="51" s="1"/>
  <c r="EN49" i="51"/>
  <c r="FH49" i="51" s="1"/>
  <c r="GA49" i="51" s="1"/>
  <c r="EO49" i="51"/>
  <c r="FI49" i="51" s="1"/>
  <c r="GB49" i="51" s="1"/>
  <c r="EP49" i="51"/>
  <c r="FJ49" i="51" s="1"/>
  <c r="GC49" i="51" s="1"/>
  <c r="EQ49" i="51"/>
  <c r="FK49" i="51" s="1"/>
  <c r="GD49" i="51" s="1"/>
  <c r="ER49" i="51"/>
  <c r="FL49" i="51" s="1"/>
  <c r="GE49" i="51" s="1"/>
  <c r="ES49" i="51"/>
  <c r="FM49" i="51" s="1"/>
  <c r="GF49" i="51" s="1"/>
  <c r="ED50" i="51"/>
  <c r="EX50" i="51" s="1"/>
  <c r="FQ50" i="51" s="1"/>
  <c r="EE50" i="51"/>
  <c r="EY50" i="51" s="1"/>
  <c r="FR50" i="51" s="1"/>
  <c r="EF50" i="51"/>
  <c r="EZ50" i="51" s="1"/>
  <c r="FS50" i="51" s="1"/>
  <c r="EG50" i="51"/>
  <c r="FA50" i="51" s="1"/>
  <c r="FT50" i="51" s="1"/>
  <c r="EH50" i="51"/>
  <c r="FB50" i="51" s="1"/>
  <c r="FU50" i="51" s="1"/>
  <c r="EI50" i="51"/>
  <c r="FC50" i="51" s="1"/>
  <c r="FV50" i="51" s="1"/>
  <c r="EJ50" i="51"/>
  <c r="FD50" i="51" s="1"/>
  <c r="FW50" i="51" s="1"/>
  <c r="EK50" i="51"/>
  <c r="FE50" i="51" s="1"/>
  <c r="FX50" i="51" s="1"/>
  <c r="EL50" i="51"/>
  <c r="FF50" i="51" s="1"/>
  <c r="FY50" i="51" s="1"/>
  <c r="EM50" i="51"/>
  <c r="FG50" i="51" s="1"/>
  <c r="FZ50" i="51" s="1"/>
  <c r="EN50" i="51"/>
  <c r="FH50" i="51" s="1"/>
  <c r="GA50" i="51" s="1"/>
  <c r="EO50" i="51"/>
  <c r="FI50" i="51" s="1"/>
  <c r="GB50" i="51" s="1"/>
  <c r="EP50" i="51"/>
  <c r="FJ50" i="51" s="1"/>
  <c r="GC50" i="51" s="1"/>
  <c r="EQ50" i="51"/>
  <c r="FK50" i="51" s="1"/>
  <c r="GD50" i="51" s="1"/>
  <c r="ER50" i="51"/>
  <c r="FL50" i="51" s="1"/>
  <c r="GE50" i="51" s="1"/>
  <c r="ES50" i="51"/>
  <c r="FM50" i="51" s="1"/>
  <c r="GF50" i="51" s="1"/>
  <c r="ED51" i="51"/>
  <c r="EX51" i="51" s="1"/>
  <c r="FQ51" i="51" s="1"/>
  <c r="EE51" i="51"/>
  <c r="EY51" i="51" s="1"/>
  <c r="FR51" i="51" s="1"/>
  <c r="EF51" i="51"/>
  <c r="EZ51" i="51" s="1"/>
  <c r="FS51" i="51" s="1"/>
  <c r="EG51" i="51"/>
  <c r="FA51" i="51" s="1"/>
  <c r="FT51" i="51" s="1"/>
  <c r="EH51" i="51"/>
  <c r="FB51" i="51" s="1"/>
  <c r="FU51" i="51" s="1"/>
  <c r="EI51" i="51"/>
  <c r="FC51" i="51" s="1"/>
  <c r="FV51" i="51" s="1"/>
  <c r="EJ51" i="51"/>
  <c r="FD51" i="51" s="1"/>
  <c r="FW51" i="51" s="1"/>
  <c r="EK51" i="51"/>
  <c r="FE51" i="51" s="1"/>
  <c r="FX51" i="51" s="1"/>
  <c r="EL51" i="51"/>
  <c r="FF51" i="51" s="1"/>
  <c r="FY51" i="51" s="1"/>
  <c r="EM51" i="51"/>
  <c r="FG51" i="51" s="1"/>
  <c r="FZ51" i="51" s="1"/>
  <c r="EN51" i="51"/>
  <c r="FH51" i="51" s="1"/>
  <c r="GA51" i="51" s="1"/>
  <c r="EO51" i="51"/>
  <c r="FI51" i="51" s="1"/>
  <c r="GB51" i="51" s="1"/>
  <c r="EP51" i="51"/>
  <c r="FJ51" i="51" s="1"/>
  <c r="GC51" i="51" s="1"/>
  <c r="EQ51" i="51"/>
  <c r="FK51" i="51" s="1"/>
  <c r="GD51" i="51" s="1"/>
  <c r="ER51" i="51"/>
  <c r="FL51" i="51" s="1"/>
  <c r="GE51" i="51" s="1"/>
  <c r="ES51" i="51"/>
  <c r="FM51" i="51" s="1"/>
  <c r="GF51" i="51" s="1"/>
  <c r="ED52" i="51"/>
  <c r="EX52" i="51" s="1"/>
  <c r="FQ52" i="51" s="1"/>
  <c r="EE52" i="51"/>
  <c r="EY52" i="51" s="1"/>
  <c r="FR52" i="51" s="1"/>
  <c r="EF52" i="51"/>
  <c r="EZ52" i="51" s="1"/>
  <c r="FS52" i="51" s="1"/>
  <c r="EG52" i="51"/>
  <c r="FA52" i="51" s="1"/>
  <c r="FT52" i="51" s="1"/>
  <c r="EH52" i="51"/>
  <c r="FB52" i="51" s="1"/>
  <c r="FU52" i="51" s="1"/>
  <c r="EI52" i="51"/>
  <c r="FC52" i="51" s="1"/>
  <c r="FV52" i="51" s="1"/>
  <c r="EJ52" i="51"/>
  <c r="FD52" i="51" s="1"/>
  <c r="FW52" i="51" s="1"/>
  <c r="EK52" i="51"/>
  <c r="FE52" i="51" s="1"/>
  <c r="FX52" i="51" s="1"/>
  <c r="EL52" i="51"/>
  <c r="FF52" i="51" s="1"/>
  <c r="FY52" i="51" s="1"/>
  <c r="EM52" i="51"/>
  <c r="FG52" i="51" s="1"/>
  <c r="FZ52" i="51" s="1"/>
  <c r="EN52" i="51"/>
  <c r="FH52" i="51" s="1"/>
  <c r="GA52" i="51" s="1"/>
  <c r="EO52" i="51"/>
  <c r="FI52" i="51" s="1"/>
  <c r="GB52" i="51" s="1"/>
  <c r="EP52" i="51"/>
  <c r="FJ52" i="51" s="1"/>
  <c r="GC52" i="51" s="1"/>
  <c r="EQ52" i="51"/>
  <c r="FK52" i="51" s="1"/>
  <c r="GD52" i="51" s="1"/>
  <c r="ER52" i="51"/>
  <c r="FL52" i="51" s="1"/>
  <c r="GE52" i="51" s="1"/>
  <c r="ES52" i="51"/>
  <c r="FM52" i="51" s="1"/>
  <c r="GF52" i="51" s="1"/>
  <c r="ED53" i="51"/>
  <c r="EX53" i="51" s="1"/>
  <c r="FQ53" i="51" s="1"/>
  <c r="EE53" i="51"/>
  <c r="EY53" i="51" s="1"/>
  <c r="FR53" i="51" s="1"/>
  <c r="EF53" i="51"/>
  <c r="EZ53" i="51" s="1"/>
  <c r="FS53" i="51" s="1"/>
  <c r="EG53" i="51"/>
  <c r="FA53" i="51" s="1"/>
  <c r="FT53" i="51" s="1"/>
  <c r="EH53" i="51"/>
  <c r="FB53" i="51" s="1"/>
  <c r="FU53" i="51" s="1"/>
  <c r="EI53" i="51"/>
  <c r="FC53" i="51" s="1"/>
  <c r="FV53" i="51" s="1"/>
  <c r="EJ53" i="51"/>
  <c r="FD53" i="51" s="1"/>
  <c r="FW53" i="51" s="1"/>
  <c r="EK53" i="51"/>
  <c r="FE53" i="51" s="1"/>
  <c r="FX53" i="51" s="1"/>
  <c r="EL53" i="51"/>
  <c r="FF53" i="51" s="1"/>
  <c r="FY53" i="51" s="1"/>
  <c r="EM53" i="51"/>
  <c r="FG53" i="51" s="1"/>
  <c r="FZ53" i="51" s="1"/>
  <c r="EN53" i="51"/>
  <c r="FH53" i="51" s="1"/>
  <c r="GA53" i="51" s="1"/>
  <c r="EO53" i="51"/>
  <c r="FI53" i="51" s="1"/>
  <c r="GB53" i="51" s="1"/>
  <c r="EP53" i="51"/>
  <c r="FJ53" i="51" s="1"/>
  <c r="GC53" i="51" s="1"/>
  <c r="EQ53" i="51"/>
  <c r="FK53" i="51" s="1"/>
  <c r="GD53" i="51" s="1"/>
  <c r="ER53" i="51"/>
  <c r="FL53" i="51" s="1"/>
  <c r="GE53" i="51" s="1"/>
  <c r="ES53" i="51"/>
  <c r="FM53" i="51" s="1"/>
  <c r="GF53" i="51" s="1"/>
  <c r="ED54" i="51"/>
  <c r="EX54" i="51" s="1"/>
  <c r="FQ54" i="51" s="1"/>
  <c r="EE54" i="51"/>
  <c r="EY54" i="51" s="1"/>
  <c r="FR54" i="51" s="1"/>
  <c r="EF54" i="51"/>
  <c r="EZ54" i="51" s="1"/>
  <c r="FS54" i="51" s="1"/>
  <c r="EG54" i="51"/>
  <c r="FA54" i="51" s="1"/>
  <c r="FT54" i="51" s="1"/>
  <c r="EH54" i="51"/>
  <c r="FB54" i="51" s="1"/>
  <c r="FU54" i="51" s="1"/>
  <c r="EI54" i="51"/>
  <c r="FC54" i="51" s="1"/>
  <c r="FV54" i="51" s="1"/>
  <c r="EJ54" i="51"/>
  <c r="FD54" i="51" s="1"/>
  <c r="FW54" i="51" s="1"/>
  <c r="EK54" i="51"/>
  <c r="FE54" i="51" s="1"/>
  <c r="FX54" i="51" s="1"/>
  <c r="EL54" i="51"/>
  <c r="FF54" i="51" s="1"/>
  <c r="FY54" i="51" s="1"/>
  <c r="EM54" i="51"/>
  <c r="FG54" i="51" s="1"/>
  <c r="FZ54" i="51" s="1"/>
  <c r="EN54" i="51"/>
  <c r="FH54" i="51" s="1"/>
  <c r="GA54" i="51" s="1"/>
  <c r="EO54" i="51"/>
  <c r="FI54" i="51" s="1"/>
  <c r="GB54" i="51" s="1"/>
  <c r="EP54" i="51"/>
  <c r="FJ54" i="51" s="1"/>
  <c r="GC54" i="51" s="1"/>
  <c r="EQ54" i="51"/>
  <c r="FK54" i="51" s="1"/>
  <c r="GD54" i="51" s="1"/>
  <c r="ER54" i="51"/>
  <c r="FL54" i="51" s="1"/>
  <c r="GE54" i="51" s="1"/>
  <c r="ES54" i="51"/>
  <c r="FM54" i="51" s="1"/>
  <c r="GF54" i="51" s="1"/>
  <c r="ED55" i="51"/>
  <c r="EX55" i="51" s="1"/>
  <c r="FQ55" i="51" s="1"/>
  <c r="EE55" i="51"/>
  <c r="EY55" i="51" s="1"/>
  <c r="FR55" i="51" s="1"/>
  <c r="EF55" i="51"/>
  <c r="EZ55" i="51" s="1"/>
  <c r="FS55" i="51" s="1"/>
  <c r="EG55" i="51"/>
  <c r="FA55" i="51" s="1"/>
  <c r="FT55" i="51" s="1"/>
  <c r="EH55" i="51"/>
  <c r="FB55" i="51" s="1"/>
  <c r="FU55" i="51" s="1"/>
  <c r="EI55" i="51"/>
  <c r="FC55" i="51" s="1"/>
  <c r="FV55" i="51" s="1"/>
  <c r="EJ55" i="51"/>
  <c r="FD55" i="51" s="1"/>
  <c r="FW55" i="51" s="1"/>
  <c r="EK55" i="51"/>
  <c r="FE55" i="51" s="1"/>
  <c r="FX55" i="51" s="1"/>
  <c r="EL55" i="51"/>
  <c r="FF55" i="51" s="1"/>
  <c r="FY55" i="51" s="1"/>
  <c r="EM55" i="51"/>
  <c r="FG55" i="51" s="1"/>
  <c r="FZ55" i="51" s="1"/>
  <c r="EN55" i="51"/>
  <c r="FH55" i="51" s="1"/>
  <c r="GA55" i="51" s="1"/>
  <c r="EO55" i="51"/>
  <c r="FI55" i="51" s="1"/>
  <c r="GB55" i="51" s="1"/>
  <c r="EP55" i="51"/>
  <c r="FJ55" i="51" s="1"/>
  <c r="GC55" i="51" s="1"/>
  <c r="EQ55" i="51"/>
  <c r="FK55" i="51" s="1"/>
  <c r="GD55" i="51" s="1"/>
  <c r="ER55" i="51"/>
  <c r="FL55" i="51" s="1"/>
  <c r="GE55" i="51" s="1"/>
  <c r="ES55" i="51"/>
  <c r="FM55" i="51" s="1"/>
  <c r="GF55" i="51" s="1"/>
  <c r="ED56" i="51"/>
  <c r="EX56" i="51" s="1"/>
  <c r="FQ56" i="51" s="1"/>
  <c r="EE56" i="51"/>
  <c r="EY56" i="51" s="1"/>
  <c r="FR56" i="51" s="1"/>
  <c r="EF56" i="51"/>
  <c r="EZ56" i="51" s="1"/>
  <c r="FS56" i="51" s="1"/>
  <c r="EG56" i="51"/>
  <c r="FA56" i="51" s="1"/>
  <c r="FT56" i="51" s="1"/>
  <c r="EH56" i="51"/>
  <c r="FB56" i="51" s="1"/>
  <c r="FU56" i="51" s="1"/>
  <c r="EI56" i="51"/>
  <c r="FC56" i="51" s="1"/>
  <c r="FV56" i="51" s="1"/>
  <c r="EJ56" i="51"/>
  <c r="FD56" i="51" s="1"/>
  <c r="FW56" i="51" s="1"/>
  <c r="EK56" i="51"/>
  <c r="FE56" i="51" s="1"/>
  <c r="FX56" i="51" s="1"/>
  <c r="EL56" i="51"/>
  <c r="FF56" i="51" s="1"/>
  <c r="FY56" i="51" s="1"/>
  <c r="EM56" i="51"/>
  <c r="FG56" i="51" s="1"/>
  <c r="FZ56" i="51" s="1"/>
  <c r="EN56" i="51"/>
  <c r="FH56" i="51" s="1"/>
  <c r="GA56" i="51" s="1"/>
  <c r="EO56" i="51"/>
  <c r="FI56" i="51" s="1"/>
  <c r="GB56" i="51" s="1"/>
  <c r="EP56" i="51"/>
  <c r="FJ56" i="51" s="1"/>
  <c r="GC56" i="51" s="1"/>
  <c r="EQ56" i="51"/>
  <c r="FK56" i="51" s="1"/>
  <c r="GD56" i="51" s="1"/>
  <c r="ER56" i="51"/>
  <c r="FL56" i="51" s="1"/>
  <c r="GE56" i="51" s="1"/>
  <c r="ES56" i="51"/>
  <c r="FM56" i="51" s="1"/>
  <c r="GF56" i="51" s="1"/>
  <c r="ED57" i="51"/>
  <c r="EX57" i="51" s="1"/>
  <c r="FQ57" i="51" s="1"/>
  <c r="EE57" i="51"/>
  <c r="EY57" i="51" s="1"/>
  <c r="FR57" i="51" s="1"/>
  <c r="EF57" i="51"/>
  <c r="EZ57" i="51" s="1"/>
  <c r="FS57" i="51" s="1"/>
  <c r="EG57" i="51"/>
  <c r="FA57" i="51" s="1"/>
  <c r="FT57" i="51" s="1"/>
  <c r="EH57" i="51"/>
  <c r="FB57" i="51" s="1"/>
  <c r="FU57" i="51" s="1"/>
  <c r="EI57" i="51"/>
  <c r="FC57" i="51" s="1"/>
  <c r="FV57" i="51" s="1"/>
  <c r="EJ57" i="51"/>
  <c r="FD57" i="51" s="1"/>
  <c r="FW57" i="51" s="1"/>
  <c r="EK57" i="51"/>
  <c r="FE57" i="51" s="1"/>
  <c r="FX57" i="51" s="1"/>
  <c r="EL57" i="51"/>
  <c r="FF57" i="51" s="1"/>
  <c r="FY57" i="51" s="1"/>
  <c r="EM57" i="51"/>
  <c r="FG57" i="51" s="1"/>
  <c r="FZ57" i="51" s="1"/>
  <c r="EN57" i="51"/>
  <c r="FH57" i="51" s="1"/>
  <c r="GA57" i="51" s="1"/>
  <c r="EO57" i="51"/>
  <c r="FI57" i="51" s="1"/>
  <c r="GB57" i="51" s="1"/>
  <c r="EP57" i="51"/>
  <c r="FJ57" i="51" s="1"/>
  <c r="GC57" i="51" s="1"/>
  <c r="EQ57" i="51"/>
  <c r="FK57" i="51" s="1"/>
  <c r="GD57" i="51" s="1"/>
  <c r="ER57" i="51"/>
  <c r="FL57" i="51" s="1"/>
  <c r="GE57" i="51" s="1"/>
  <c r="ES57" i="51"/>
  <c r="FM57" i="51" s="1"/>
  <c r="GF57" i="51" s="1"/>
  <c r="ED58" i="51"/>
  <c r="EX58" i="51" s="1"/>
  <c r="FQ58" i="51" s="1"/>
  <c r="EE58" i="51"/>
  <c r="EY58" i="51" s="1"/>
  <c r="FR58" i="51" s="1"/>
  <c r="EF58" i="51"/>
  <c r="EZ58" i="51" s="1"/>
  <c r="FS58" i="51" s="1"/>
  <c r="EG58" i="51"/>
  <c r="FA58" i="51" s="1"/>
  <c r="FT58" i="51" s="1"/>
  <c r="EH58" i="51"/>
  <c r="FB58" i="51" s="1"/>
  <c r="FU58" i="51" s="1"/>
  <c r="EI58" i="51"/>
  <c r="FC58" i="51" s="1"/>
  <c r="FV58" i="51" s="1"/>
  <c r="EJ58" i="51"/>
  <c r="FD58" i="51" s="1"/>
  <c r="FW58" i="51" s="1"/>
  <c r="EK58" i="51"/>
  <c r="FE58" i="51" s="1"/>
  <c r="FX58" i="51" s="1"/>
  <c r="EL58" i="51"/>
  <c r="FF58" i="51" s="1"/>
  <c r="FY58" i="51" s="1"/>
  <c r="EM58" i="51"/>
  <c r="FG58" i="51" s="1"/>
  <c r="FZ58" i="51" s="1"/>
  <c r="EN58" i="51"/>
  <c r="FH58" i="51" s="1"/>
  <c r="GA58" i="51" s="1"/>
  <c r="EO58" i="51"/>
  <c r="FI58" i="51" s="1"/>
  <c r="GB58" i="51" s="1"/>
  <c r="EP58" i="51"/>
  <c r="FJ58" i="51" s="1"/>
  <c r="GC58" i="51" s="1"/>
  <c r="EQ58" i="51"/>
  <c r="FK58" i="51" s="1"/>
  <c r="GD58" i="51" s="1"/>
  <c r="ER58" i="51"/>
  <c r="FL58" i="51" s="1"/>
  <c r="GE58" i="51" s="1"/>
  <c r="ES58" i="51"/>
  <c r="FM58" i="51" s="1"/>
  <c r="GF58" i="51" s="1"/>
  <c r="ED59" i="51"/>
  <c r="EX59" i="51" s="1"/>
  <c r="FQ59" i="51" s="1"/>
  <c r="EE59" i="51"/>
  <c r="EY59" i="51" s="1"/>
  <c r="FR59" i="51" s="1"/>
  <c r="EF59" i="51"/>
  <c r="EZ59" i="51" s="1"/>
  <c r="FS59" i="51" s="1"/>
  <c r="EG59" i="51"/>
  <c r="FA59" i="51" s="1"/>
  <c r="FT59" i="51" s="1"/>
  <c r="EH59" i="51"/>
  <c r="FB59" i="51" s="1"/>
  <c r="FU59" i="51" s="1"/>
  <c r="EI59" i="51"/>
  <c r="FC59" i="51" s="1"/>
  <c r="FV59" i="51" s="1"/>
  <c r="EJ59" i="51"/>
  <c r="FD59" i="51" s="1"/>
  <c r="FW59" i="51" s="1"/>
  <c r="EK59" i="51"/>
  <c r="FE59" i="51" s="1"/>
  <c r="FX59" i="51" s="1"/>
  <c r="EL59" i="51"/>
  <c r="FF59" i="51" s="1"/>
  <c r="FY59" i="51" s="1"/>
  <c r="EM59" i="51"/>
  <c r="FG59" i="51" s="1"/>
  <c r="FZ59" i="51" s="1"/>
  <c r="EN59" i="51"/>
  <c r="FH59" i="51" s="1"/>
  <c r="GA59" i="51" s="1"/>
  <c r="EO59" i="51"/>
  <c r="FI59" i="51" s="1"/>
  <c r="GB59" i="51" s="1"/>
  <c r="EP59" i="51"/>
  <c r="FJ59" i="51" s="1"/>
  <c r="GC59" i="51" s="1"/>
  <c r="EQ59" i="51"/>
  <c r="FK59" i="51" s="1"/>
  <c r="GD59" i="51" s="1"/>
  <c r="ER59" i="51"/>
  <c r="FL59" i="51" s="1"/>
  <c r="GE59" i="51" s="1"/>
  <c r="ES59" i="51"/>
  <c r="FM59" i="51" s="1"/>
  <c r="GF59" i="51" s="1"/>
  <c r="ED60" i="51"/>
  <c r="EX60" i="51" s="1"/>
  <c r="FQ60" i="51" s="1"/>
  <c r="EE60" i="51"/>
  <c r="EY60" i="51" s="1"/>
  <c r="FR60" i="51" s="1"/>
  <c r="EF60" i="51"/>
  <c r="EZ60" i="51" s="1"/>
  <c r="FS60" i="51" s="1"/>
  <c r="EG60" i="51"/>
  <c r="FA60" i="51" s="1"/>
  <c r="FT60" i="51" s="1"/>
  <c r="EH60" i="51"/>
  <c r="FB60" i="51" s="1"/>
  <c r="FU60" i="51" s="1"/>
  <c r="EI60" i="51"/>
  <c r="FC60" i="51" s="1"/>
  <c r="FV60" i="51" s="1"/>
  <c r="EJ60" i="51"/>
  <c r="FD60" i="51" s="1"/>
  <c r="FW60" i="51" s="1"/>
  <c r="EK60" i="51"/>
  <c r="FE60" i="51" s="1"/>
  <c r="FX60" i="51" s="1"/>
  <c r="EL60" i="51"/>
  <c r="FF60" i="51" s="1"/>
  <c r="FY60" i="51" s="1"/>
  <c r="EM60" i="51"/>
  <c r="FG60" i="51" s="1"/>
  <c r="FZ60" i="51" s="1"/>
  <c r="EN60" i="51"/>
  <c r="FH60" i="51" s="1"/>
  <c r="GA60" i="51" s="1"/>
  <c r="EO60" i="51"/>
  <c r="FI60" i="51" s="1"/>
  <c r="GB60" i="51" s="1"/>
  <c r="EP60" i="51"/>
  <c r="FJ60" i="51" s="1"/>
  <c r="GC60" i="51" s="1"/>
  <c r="EQ60" i="51"/>
  <c r="FK60" i="51" s="1"/>
  <c r="GD60" i="51" s="1"/>
  <c r="ER60" i="51"/>
  <c r="FL60" i="51" s="1"/>
  <c r="GE60" i="51" s="1"/>
  <c r="ES60" i="51"/>
  <c r="FM60" i="51" s="1"/>
  <c r="GF60" i="51" s="1"/>
  <c r="ED61" i="51"/>
  <c r="EX61" i="51" s="1"/>
  <c r="FQ61" i="51" s="1"/>
  <c r="EE61" i="51"/>
  <c r="EY61" i="51" s="1"/>
  <c r="FR61" i="51" s="1"/>
  <c r="EF61" i="51"/>
  <c r="EZ61" i="51" s="1"/>
  <c r="FS61" i="51" s="1"/>
  <c r="EG61" i="51"/>
  <c r="FA61" i="51" s="1"/>
  <c r="FT61" i="51" s="1"/>
  <c r="EH61" i="51"/>
  <c r="FB61" i="51" s="1"/>
  <c r="FU61" i="51" s="1"/>
  <c r="EI61" i="51"/>
  <c r="FC61" i="51" s="1"/>
  <c r="FV61" i="51" s="1"/>
  <c r="EJ61" i="51"/>
  <c r="FD61" i="51" s="1"/>
  <c r="FW61" i="51" s="1"/>
  <c r="EK61" i="51"/>
  <c r="FE61" i="51" s="1"/>
  <c r="FX61" i="51" s="1"/>
  <c r="EL61" i="51"/>
  <c r="FF61" i="51" s="1"/>
  <c r="FY61" i="51" s="1"/>
  <c r="EM61" i="51"/>
  <c r="FG61" i="51" s="1"/>
  <c r="FZ61" i="51" s="1"/>
  <c r="EN61" i="51"/>
  <c r="FH61" i="51" s="1"/>
  <c r="GA61" i="51" s="1"/>
  <c r="EO61" i="51"/>
  <c r="FI61" i="51" s="1"/>
  <c r="GB61" i="51" s="1"/>
  <c r="EP61" i="51"/>
  <c r="FJ61" i="51" s="1"/>
  <c r="GC61" i="51" s="1"/>
  <c r="EQ61" i="51"/>
  <c r="FK61" i="51" s="1"/>
  <c r="GD61" i="51" s="1"/>
  <c r="ER61" i="51"/>
  <c r="FL61" i="51" s="1"/>
  <c r="GE61" i="51" s="1"/>
  <c r="ES61" i="51"/>
  <c r="FM61" i="51" s="1"/>
  <c r="GF61" i="51" s="1"/>
  <c r="ED62" i="51"/>
  <c r="EX62" i="51" s="1"/>
  <c r="FQ62" i="51" s="1"/>
  <c r="EE62" i="51"/>
  <c r="EY62" i="51" s="1"/>
  <c r="FR62" i="51" s="1"/>
  <c r="EF62" i="51"/>
  <c r="EZ62" i="51" s="1"/>
  <c r="FS62" i="51" s="1"/>
  <c r="EG62" i="51"/>
  <c r="FA62" i="51" s="1"/>
  <c r="FT62" i="51" s="1"/>
  <c r="EH62" i="51"/>
  <c r="FB62" i="51" s="1"/>
  <c r="FU62" i="51" s="1"/>
  <c r="EI62" i="51"/>
  <c r="FC62" i="51" s="1"/>
  <c r="FV62" i="51" s="1"/>
  <c r="EJ62" i="51"/>
  <c r="FD62" i="51" s="1"/>
  <c r="FW62" i="51" s="1"/>
  <c r="EK62" i="51"/>
  <c r="FE62" i="51" s="1"/>
  <c r="FX62" i="51" s="1"/>
  <c r="EL62" i="51"/>
  <c r="FF62" i="51" s="1"/>
  <c r="FY62" i="51" s="1"/>
  <c r="EM62" i="51"/>
  <c r="FG62" i="51" s="1"/>
  <c r="FZ62" i="51" s="1"/>
  <c r="EN62" i="51"/>
  <c r="FH62" i="51" s="1"/>
  <c r="GA62" i="51" s="1"/>
  <c r="EO62" i="51"/>
  <c r="FI62" i="51" s="1"/>
  <c r="GB62" i="51" s="1"/>
  <c r="EP62" i="51"/>
  <c r="FJ62" i="51" s="1"/>
  <c r="GC62" i="51" s="1"/>
  <c r="EQ62" i="51"/>
  <c r="FK62" i="51" s="1"/>
  <c r="GD62" i="51" s="1"/>
  <c r="ER62" i="51"/>
  <c r="FL62" i="51" s="1"/>
  <c r="GE62" i="51" s="1"/>
  <c r="ES62" i="51"/>
  <c r="FM62" i="51" s="1"/>
  <c r="GF62" i="51" s="1"/>
  <c r="ED63" i="51"/>
  <c r="EX63" i="51" s="1"/>
  <c r="FQ63" i="51" s="1"/>
  <c r="EE63" i="51"/>
  <c r="EY63" i="51" s="1"/>
  <c r="FR63" i="51" s="1"/>
  <c r="EF63" i="51"/>
  <c r="EZ63" i="51" s="1"/>
  <c r="FS63" i="51" s="1"/>
  <c r="EG63" i="51"/>
  <c r="FA63" i="51" s="1"/>
  <c r="FT63" i="51" s="1"/>
  <c r="EH63" i="51"/>
  <c r="FB63" i="51" s="1"/>
  <c r="FU63" i="51" s="1"/>
  <c r="EI63" i="51"/>
  <c r="FC63" i="51" s="1"/>
  <c r="FV63" i="51" s="1"/>
  <c r="EJ63" i="51"/>
  <c r="FD63" i="51" s="1"/>
  <c r="FW63" i="51" s="1"/>
  <c r="EK63" i="51"/>
  <c r="FE63" i="51" s="1"/>
  <c r="FX63" i="51" s="1"/>
  <c r="EL63" i="51"/>
  <c r="FF63" i="51" s="1"/>
  <c r="FY63" i="51" s="1"/>
  <c r="EM63" i="51"/>
  <c r="FG63" i="51" s="1"/>
  <c r="FZ63" i="51" s="1"/>
  <c r="EN63" i="51"/>
  <c r="FH63" i="51" s="1"/>
  <c r="GA63" i="51" s="1"/>
  <c r="EO63" i="51"/>
  <c r="FI63" i="51" s="1"/>
  <c r="GB63" i="51" s="1"/>
  <c r="EP63" i="51"/>
  <c r="FJ63" i="51" s="1"/>
  <c r="GC63" i="51" s="1"/>
  <c r="EQ63" i="51"/>
  <c r="FK63" i="51" s="1"/>
  <c r="GD63" i="51" s="1"/>
  <c r="ER63" i="51"/>
  <c r="FL63" i="51" s="1"/>
  <c r="GE63" i="51" s="1"/>
  <c r="ES63" i="51"/>
  <c r="FM63" i="51" s="1"/>
  <c r="GF63" i="51" s="1"/>
  <c r="ED64" i="51"/>
  <c r="EX64" i="51" s="1"/>
  <c r="FQ64" i="51" s="1"/>
  <c r="EE64" i="51"/>
  <c r="EY64" i="51" s="1"/>
  <c r="FR64" i="51" s="1"/>
  <c r="EF64" i="51"/>
  <c r="EZ64" i="51" s="1"/>
  <c r="FS64" i="51" s="1"/>
  <c r="EG64" i="51"/>
  <c r="FA64" i="51" s="1"/>
  <c r="FT64" i="51" s="1"/>
  <c r="EH64" i="51"/>
  <c r="FB64" i="51" s="1"/>
  <c r="FU64" i="51" s="1"/>
  <c r="EI64" i="51"/>
  <c r="FC64" i="51" s="1"/>
  <c r="FV64" i="51" s="1"/>
  <c r="EJ64" i="51"/>
  <c r="FD64" i="51" s="1"/>
  <c r="FW64" i="51" s="1"/>
  <c r="EK64" i="51"/>
  <c r="FE64" i="51" s="1"/>
  <c r="FX64" i="51" s="1"/>
  <c r="EL64" i="51"/>
  <c r="FF64" i="51" s="1"/>
  <c r="FY64" i="51" s="1"/>
  <c r="EM64" i="51"/>
  <c r="FG64" i="51" s="1"/>
  <c r="FZ64" i="51" s="1"/>
  <c r="EN64" i="51"/>
  <c r="FH64" i="51" s="1"/>
  <c r="GA64" i="51" s="1"/>
  <c r="EO64" i="51"/>
  <c r="FI64" i="51" s="1"/>
  <c r="GB64" i="51" s="1"/>
  <c r="EP64" i="51"/>
  <c r="FJ64" i="51" s="1"/>
  <c r="GC64" i="51" s="1"/>
  <c r="EQ64" i="51"/>
  <c r="FK64" i="51" s="1"/>
  <c r="GD64" i="51" s="1"/>
  <c r="ER64" i="51"/>
  <c r="FL64" i="51" s="1"/>
  <c r="GE64" i="51" s="1"/>
  <c r="ES64" i="51"/>
  <c r="FM64" i="51" s="1"/>
  <c r="GF64" i="51" s="1"/>
  <c r="ED65" i="51"/>
  <c r="EX65" i="51" s="1"/>
  <c r="FQ65" i="51" s="1"/>
  <c r="EE65" i="51"/>
  <c r="EY65" i="51" s="1"/>
  <c r="FR65" i="51" s="1"/>
  <c r="EF65" i="51"/>
  <c r="EZ65" i="51" s="1"/>
  <c r="FS65" i="51" s="1"/>
  <c r="EG65" i="51"/>
  <c r="FA65" i="51" s="1"/>
  <c r="FT65" i="51" s="1"/>
  <c r="EH65" i="51"/>
  <c r="FB65" i="51" s="1"/>
  <c r="FU65" i="51" s="1"/>
  <c r="EI65" i="51"/>
  <c r="FC65" i="51" s="1"/>
  <c r="FV65" i="51" s="1"/>
  <c r="EJ65" i="51"/>
  <c r="FD65" i="51" s="1"/>
  <c r="FW65" i="51" s="1"/>
  <c r="EK65" i="51"/>
  <c r="FE65" i="51" s="1"/>
  <c r="FX65" i="51" s="1"/>
  <c r="EL65" i="51"/>
  <c r="FF65" i="51" s="1"/>
  <c r="FY65" i="51" s="1"/>
  <c r="EM65" i="51"/>
  <c r="FG65" i="51" s="1"/>
  <c r="FZ65" i="51" s="1"/>
  <c r="EN65" i="51"/>
  <c r="FH65" i="51" s="1"/>
  <c r="GA65" i="51" s="1"/>
  <c r="EO65" i="51"/>
  <c r="FI65" i="51" s="1"/>
  <c r="GB65" i="51" s="1"/>
  <c r="EP65" i="51"/>
  <c r="FJ65" i="51" s="1"/>
  <c r="GC65" i="51" s="1"/>
  <c r="EQ65" i="51"/>
  <c r="FK65" i="51" s="1"/>
  <c r="GD65" i="51" s="1"/>
  <c r="ER65" i="51"/>
  <c r="FL65" i="51" s="1"/>
  <c r="GE65" i="51" s="1"/>
  <c r="ES65" i="51"/>
  <c r="FM65" i="51" s="1"/>
  <c r="GF65" i="51" s="1"/>
  <c r="ED66" i="51"/>
  <c r="EX66" i="51" s="1"/>
  <c r="FQ66" i="51" s="1"/>
  <c r="EE66" i="51"/>
  <c r="EY66" i="51" s="1"/>
  <c r="FR66" i="51" s="1"/>
  <c r="EF66" i="51"/>
  <c r="EZ66" i="51" s="1"/>
  <c r="FS66" i="51" s="1"/>
  <c r="EG66" i="51"/>
  <c r="FA66" i="51" s="1"/>
  <c r="FT66" i="51" s="1"/>
  <c r="EH66" i="51"/>
  <c r="FB66" i="51" s="1"/>
  <c r="FU66" i="51" s="1"/>
  <c r="EI66" i="51"/>
  <c r="FC66" i="51" s="1"/>
  <c r="FV66" i="51" s="1"/>
  <c r="EJ66" i="51"/>
  <c r="FD66" i="51" s="1"/>
  <c r="FW66" i="51" s="1"/>
  <c r="EK66" i="51"/>
  <c r="FE66" i="51" s="1"/>
  <c r="FX66" i="51" s="1"/>
  <c r="EL66" i="51"/>
  <c r="FF66" i="51" s="1"/>
  <c r="FY66" i="51" s="1"/>
  <c r="EM66" i="51"/>
  <c r="FG66" i="51" s="1"/>
  <c r="FZ66" i="51" s="1"/>
  <c r="EN66" i="51"/>
  <c r="FH66" i="51" s="1"/>
  <c r="GA66" i="51" s="1"/>
  <c r="EO66" i="51"/>
  <c r="FI66" i="51" s="1"/>
  <c r="GB66" i="51" s="1"/>
  <c r="EP66" i="51"/>
  <c r="FJ66" i="51" s="1"/>
  <c r="GC66" i="51" s="1"/>
  <c r="EQ66" i="51"/>
  <c r="FK66" i="51" s="1"/>
  <c r="GD66" i="51" s="1"/>
  <c r="ER66" i="51"/>
  <c r="FL66" i="51" s="1"/>
  <c r="GE66" i="51" s="1"/>
  <c r="ES66" i="51"/>
  <c r="FM66" i="51" s="1"/>
  <c r="GF66" i="51" s="1"/>
  <c r="ED67" i="51"/>
  <c r="EX67" i="51" s="1"/>
  <c r="FQ67" i="51" s="1"/>
  <c r="EE67" i="51"/>
  <c r="EY67" i="51" s="1"/>
  <c r="FR67" i="51" s="1"/>
  <c r="EF67" i="51"/>
  <c r="EZ67" i="51" s="1"/>
  <c r="FS67" i="51" s="1"/>
  <c r="EG67" i="51"/>
  <c r="FA67" i="51" s="1"/>
  <c r="FT67" i="51" s="1"/>
  <c r="EH67" i="51"/>
  <c r="FB67" i="51" s="1"/>
  <c r="FU67" i="51" s="1"/>
  <c r="EI67" i="51"/>
  <c r="FC67" i="51" s="1"/>
  <c r="FV67" i="51" s="1"/>
  <c r="EJ67" i="51"/>
  <c r="FD67" i="51" s="1"/>
  <c r="FW67" i="51" s="1"/>
  <c r="EK67" i="51"/>
  <c r="FE67" i="51" s="1"/>
  <c r="FX67" i="51" s="1"/>
  <c r="EL67" i="51"/>
  <c r="FF67" i="51" s="1"/>
  <c r="FY67" i="51" s="1"/>
  <c r="EM67" i="51"/>
  <c r="FG67" i="51" s="1"/>
  <c r="FZ67" i="51" s="1"/>
  <c r="EN67" i="51"/>
  <c r="FH67" i="51" s="1"/>
  <c r="GA67" i="51" s="1"/>
  <c r="EO67" i="51"/>
  <c r="FI67" i="51" s="1"/>
  <c r="GB67" i="51" s="1"/>
  <c r="EP67" i="51"/>
  <c r="FJ67" i="51" s="1"/>
  <c r="GC67" i="51" s="1"/>
  <c r="EQ67" i="51"/>
  <c r="FK67" i="51" s="1"/>
  <c r="GD67" i="51" s="1"/>
  <c r="ER67" i="51"/>
  <c r="FL67" i="51" s="1"/>
  <c r="GE67" i="51" s="1"/>
  <c r="ES67" i="51"/>
  <c r="FM67" i="51" s="1"/>
  <c r="GF67" i="51" s="1"/>
  <c r="ED68" i="51"/>
  <c r="EX68" i="51" s="1"/>
  <c r="FQ68" i="51" s="1"/>
  <c r="EE68" i="51"/>
  <c r="EY68" i="51" s="1"/>
  <c r="FR68" i="51" s="1"/>
  <c r="EF68" i="51"/>
  <c r="EZ68" i="51" s="1"/>
  <c r="FS68" i="51" s="1"/>
  <c r="EG68" i="51"/>
  <c r="FA68" i="51" s="1"/>
  <c r="FT68" i="51" s="1"/>
  <c r="EH68" i="51"/>
  <c r="FB68" i="51" s="1"/>
  <c r="FU68" i="51" s="1"/>
  <c r="EI68" i="51"/>
  <c r="FC68" i="51" s="1"/>
  <c r="FV68" i="51" s="1"/>
  <c r="EJ68" i="51"/>
  <c r="FD68" i="51" s="1"/>
  <c r="FW68" i="51" s="1"/>
  <c r="EK68" i="51"/>
  <c r="FE68" i="51" s="1"/>
  <c r="FX68" i="51" s="1"/>
  <c r="EL68" i="51"/>
  <c r="FF68" i="51" s="1"/>
  <c r="FY68" i="51" s="1"/>
  <c r="EM68" i="51"/>
  <c r="FG68" i="51" s="1"/>
  <c r="FZ68" i="51" s="1"/>
  <c r="EN68" i="51"/>
  <c r="FH68" i="51" s="1"/>
  <c r="GA68" i="51" s="1"/>
  <c r="EO68" i="51"/>
  <c r="FI68" i="51" s="1"/>
  <c r="GB68" i="51" s="1"/>
  <c r="EP68" i="51"/>
  <c r="FJ68" i="51" s="1"/>
  <c r="GC68" i="51" s="1"/>
  <c r="EQ68" i="51"/>
  <c r="FK68" i="51" s="1"/>
  <c r="GD68" i="51" s="1"/>
  <c r="ER68" i="51"/>
  <c r="FL68" i="51" s="1"/>
  <c r="GE68" i="51" s="1"/>
  <c r="ES68" i="51"/>
  <c r="FM68" i="51" s="1"/>
  <c r="GF68" i="51" s="1"/>
  <c r="ED69" i="51"/>
  <c r="EX69" i="51" s="1"/>
  <c r="FQ69" i="51" s="1"/>
  <c r="EE69" i="51"/>
  <c r="EY69" i="51" s="1"/>
  <c r="FR69" i="51" s="1"/>
  <c r="EF69" i="51"/>
  <c r="EZ69" i="51" s="1"/>
  <c r="FS69" i="51" s="1"/>
  <c r="EG69" i="51"/>
  <c r="FA69" i="51" s="1"/>
  <c r="FT69" i="51" s="1"/>
  <c r="EH69" i="51"/>
  <c r="FB69" i="51" s="1"/>
  <c r="FU69" i="51" s="1"/>
  <c r="EI69" i="51"/>
  <c r="FC69" i="51" s="1"/>
  <c r="FV69" i="51" s="1"/>
  <c r="EJ69" i="51"/>
  <c r="FD69" i="51" s="1"/>
  <c r="FW69" i="51" s="1"/>
  <c r="EK69" i="51"/>
  <c r="FE69" i="51" s="1"/>
  <c r="FX69" i="51" s="1"/>
  <c r="EL69" i="51"/>
  <c r="FF69" i="51" s="1"/>
  <c r="FY69" i="51" s="1"/>
  <c r="EM69" i="51"/>
  <c r="FG69" i="51" s="1"/>
  <c r="FZ69" i="51" s="1"/>
  <c r="EN69" i="51"/>
  <c r="FH69" i="51" s="1"/>
  <c r="GA69" i="51" s="1"/>
  <c r="EO69" i="51"/>
  <c r="FI69" i="51" s="1"/>
  <c r="GB69" i="51" s="1"/>
  <c r="EP69" i="51"/>
  <c r="FJ69" i="51" s="1"/>
  <c r="GC69" i="51" s="1"/>
  <c r="EQ69" i="51"/>
  <c r="FK69" i="51" s="1"/>
  <c r="GD69" i="51" s="1"/>
  <c r="ER69" i="51"/>
  <c r="FL69" i="51" s="1"/>
  <c r="GE69" i="51" s="1"/>
  <c r="ES69" i="51"/>
  <c r="FM69" i="51" s="1"/>
  <c r="GF69" i="51" s="1"/>
  <c r="ED70" i="51"/>
  <c r="EX70" i="51" s="1"/>
  <c r="FQ70" i="51" s="1"/>
  <c r="EE70" i="51"/>
  <c r="EY70" i="51" s="1"/>
  <c r="FR70" i="51" s="1"/>
  <c r="EF70" i="51"/>
  <c r="EZ70" i="51" s="1"/>
  <c r="FS70" i="51" s="1"/>
  <c r="EG70" i="51"/>
  <c r="FA70" i="51" s="1"/>
  <c r="FT70" i="51" s="1"/>
  <c r="EH70" i="51"/>
  <c r="FB70" i="51" s="1"/>
  <c r="FU70" i="51" s="1"/>
  <c r="EI70" i="51"/>
  <c r="FC70" i="51" s="1"/>
  <c r="FV70" i="51" s="1"/>
  <c r="EJ70" i="51"/>
  <c r="FD70" i="51" s="1"/>
  <c r="FW70" i="51" s="1"/>
  <c r="EK70" i="51"/>
  <c r="FE70" i="51" s="1"/>
  <c r="FX70" i="51" s="1"/>
  <c r="EL70" i="51"/>
  <c r="FF70" i="51" s="1"/>
  <c r="FY70" i="51" s="1"/>
  <c r="EM70" i="51"/>
  <c r="FG70" i="51" s="1"/>
  <c r="FZ70" i="51" s="1"/>
  <c r="EN70" i="51"/>
  <c r="FH70" i="51" s="1"/>
  <c r="GA70" i="51" s="1"/>
  <c r="EO70" i="51"/>
  <c r="FI70" i="51" s="1"/>
  <c r="GB70" i="51" s="1"/>
  <c r="EP70" i="51"/>
  <c r="FJ70" i="51" s="1"/>
  <c r="GC70" i="51" s="1"/>
  <c r="EQ70" i="51"/>
  <c r="FK70" i="51" s="1"/>
  <c r="GD70" i="51" s="1"/>
  <c r="ER70" i="51"/>
  <c r="FL70" i="51" s="1"/>
  <c r="GE70" i="51" s="1"/>
  <c r="ES70" i="51"/>
  <c r="FM70" i="51" s="1"/>
  <c r="GF70" i="51" s="1"/>
  <c r="ED71" i="51"/>
  <c r="EX71" i="51" s="1"/>
  <c r="FQ71" i="51" s="1"/>
  <c r="EE71" i="51"/>
  <c r="EY71" i="51" s="1"/>
  <c r="FR71" i="51" s="1"/>
  <c r="EF71" i="51"/>
  <c r="EZ71" i="51" s="1"/>
  <c r="FS71" i="51" s="1"/>
  <c r="EG71" i="51"/>
  <c r="FA71" i="51" s="1"/>
  <c r="FT71" i="51" s="1"/>
  <c r="EH71" i="51"/>
  <c r="FB71" i="51" s="1"/>
  <c r="FU71" i="51" s="1"/>
  <c r="EI71" i="51"/>
  <c r="FC71" i="51" s="1"/>
  <c r="FV71" i="51" s="1"/>
  <c r="EJ71" i="51"/>
  <c r="FD71" i="51" s="1"/>
  <c r="FW71" i="51" s="1"/>
  <c r="EK71" i="51"/>
  <c r="FE71" i="51" s="1"/>
  <c r="FX71" i="51" s="1"/>
  <c r="EL71" i="51"/>
  <c r="FF71" i="51" s="1"/>
  <c r="FY71" i="51" s="1"/>
  <c r="EM71" i="51"/>
  <c r="FG71" i="51" s="1"/>
  <c r="FZ71" i="51" s="1"/>
  <c r="EN71" i="51"/>
  <c r="FH71" i="51" s="1"/>
  <c r="GA71" i="51" s="1"/>
  <c r="EO71" i="51"/>
  <c r="FI71" i="51" s="1"/>
  <c r="GB71" i="51" s="1"/>
  <c r="EP71" i="51"/>
  <c r="FJ71" i="51" s="1"/>
  <c r="GC71" i="51" s="1"/>
  <c r="EQ71" i="51"/>
  <c r="FK71" i="51" s="1"/>
  <c r="GD71" i="51" s="1"/>
  <c r="ER71" i="51"/>
  <c r="FL71" i="51" s="1"/>
  <c r="GE71" i="51" s="1"/>
  <c r="ES71" i="51"/>
  <c r="FM71" i="51" s="1"/>
  <c r="GF71" i="51" s="1"/>
  <c r="ED72" i="51"/>
  <c r="EX72" i="51" s="1"/>
  <c r="FQ72" i="51" s="1"/>
  <c r="EE72" i="51"/>
  <c r="EY72" i="51" s="1"/>
  <c r="FR72" i="51" s="1"/>
  <c r="EF72" i="51"/>
  <c r="EZ72" i="51" s="1"/>
  <c r="FS72" i="51" s="1"/>
  <c r="EG72" i="51"/>
  <c r="FA72" i="51" s="1"/>
  <c r="FT72" i="51" s="1"/>
  <c r="EH72" i="51"/>
  <c r="FB72" i="51" s="1"/>
  <c r="FU72" i="51" s="1"/>
  <c r="EI72" i="51"/>
  <c r="FC72" i="51" s="1"/>
  <c r="FV72" i="51" s="1"/>
  <c r="EJ72" i="51"/>
  <c r="FD72" i="51" s="1"/>
  <c r="FW72" i="51" s="1"/>
  <c r="EK72" i="51"/>
  <c r="FE72" i="51" s="1"/>
  <c r="FX72" i="51" s="1"/>
  <c r="EL72" i="51"/>
  <c r="FF72" i="51" s="1"/>
  <c r="FY72" i="51" s="1"/>
  <c r="EM72" i="51"/>
  <c r="FG72" i="51" s="1"/>
  <c r="FZ72" i="51" s="1"/>
  <c r="EN72" i="51"/>
  <c r="FH72" i="51" s="1"/>
  <c r="GA72" i="51" s="1"/>
  <c r="EO72" i="51"/>
  <c r="FI72" i="51" s="1"/>
  <c r="GB72" i="51" s="1"/>
  <c r="EP72" i="51"/>
  <c r="FJ72" i="51" s="1"/>
  <c r="GC72" i="51" s="1"/>
  <c r="EQ72" i="51"/>
  <c r="FK72" i="51" s="1"/>
  <c r="GD72" i="51" s="1"/>
  <c r="ER72" i="51"/>
  <c r="FL72" i="51" s="1"/>
  <c r="GE72" i="51" s="1"/>
  <c r="ES72" i="51"/>
  <c r="FM72" i="51" s="1"/>
  <c r="GF72" i="51" s="1"/>
  <c r="ED73" i="51"/>
  <c r="EX73" i="51" s="1"/>
  <c r="FQ73" i="51" s="1"/>
  <c r="EE73" i="51"/>
  <c r="EY73" i="51" s="1"/>
  <c r="FR73" i="51" s="1"/>
  <c r="EF73" i="51"/>
  <c r="EZ73" i="51" s="1"/>
  <c r="FS73" i="51" s="1"/>
  <c r="EG73" i="51"/>
  <c r="FA73" i="51" s="1"/>
  <c r="FT73" i="51" s="1"/>
  <c r="EH73" i="51"/>
  <c r="FB73" i="51" s="1"/>
  <c r="FU73" i="51" s="1"/>
  <c r="EI73" i="51"/>
  <c r="FC73" i="51" s="1"/>
  <c r="FV73" i="51" s="1"/>
  <c r="EJ73" i="51"/>
  <c r="FD73" i="51" s="1"/>
  <c r="FW73" i="51" s="1"/>
  <c r="EK73" i="51"/>
  <c r="FE73" i="51" s="1"/>
  <c r="FX73" i="51" s="1"/>
  <c r="EL73" i="51"/>
  <c r="FF73" i="51" s="1"/>
  <c r="FY73" i="51" s="1"/>
  <c r="EM73" i="51"/>
  <c r="FG73" i="51" s="1"/>
  <c r="FZ73" i="51" s="1"/>
  <c r="EN73" i="51"/>
  <c r="FH73" i="51" s="1"/>
  <c r="GA73" i="51" s="1"/>
  <c r="EO73" i="51"/>
  <c r="FI73" i="51" s="1"/>
  <c r="GB73" i="51" s="1"/>
  <c r="EP73" i="51"/>
  <c r="FJ73" i="51" s="1"/>
  <c r="GC73" i="51" s="1"/>
  <c r="EQ73" i="51"/>
  <c r="FK73" i="51" s="1"/>
  <c r="GD73" i="51" s="1"/>
  <c r="ER73" i="51"/>
  <c r="FL73" i="51" s="1"/>
  <c r="GE73" i="51" s="1"/>
  <c r="ES73" i="51"/>
  <c r="FM73" i="51" s="1"/>
  <c r="GF73" i="51" s="1"/>
  <c r="ED74" i="51"/>
  <c r="EX74" i="51" s="1"/>
  <c r="FQ74" i="51" s="1"/>
  <c r="EE74" i="51"/>
  <c r="EY74" i="51" s="1"/>
  <c r="FR74" i="51" s="1"/>
  <c r="EF74" i="51"/>
  <c r="EZ74" i="51" s="1"/>
  <c r="FS74" i="51" s="1"/>
  <c r="EG74" i="51"/>
  <c r="FA74" i="51" s="1"/>
  <c r="FT74" i="51" s="1"/>
  <c r="EH74" i="51"/>
  <c r="FB74" i="51" s="1"/>
  <c r="FU74" i="51" s="1"/>
  <c r="EI74" i="51"/>
  <c r="FC74" i="51" s="1"/>
  <c r="FV74" i="51" s="1"/>
  <c r="EJ74" i="51"/>
  <c r="FD74" i="51" s="1"/>
  <c r="FW74" i="51" s="1"/>
  <c r="EK74" i="51"/>
  <c r="FE74" i="51" s="1"/>
  <c r="FX74" i="51" s="1"/>
  <c r="EL74" i="51"/>
  <c r="FF74" i="51" s="1"/>
  <c r="FY74" i="51" s="1"/>
  <c r="EM74" i="51"/>
  <c r="FG74" i="51" s="1"/>
  <c r="FZ74" i="51" s="1"/>
  <c r="EN74" i="51"/>
  <c r="FH74" i="51" s="1"/>
  <c r="GA74" i="51" s="1"/>
  <c r="EO74" i="51"/>
  <c r="FI74" i="51" s="1"/>
  <c r="GB74" i="51" s="1"/>
  <c r="EP74" i="51"/>
  <c r="FJ74" i="51" s="1"/>
  <c r="GC74" i="51" s="1"/>
  <c r="EQ74" i="51"/>
  <c r="FK74" i="51" s="1"/>
  <c r="GD74" i="51" s="1"/>
  <c r="ER74" i="51"/>
  <c r="FL74" i="51" s="1"/>
  <c r="GE74" i="51" s="1"/>
  <c r="ES74" i="51"/>
  <c r="FM74" i="51" s="1"/>
  <c r="GF74" i="51" s="1"/>
  <c r="ED75" i="51"/>
  <c r="EX75" i="51" s="1"/>
  <c r="FQ75" i="51" s="1"/>
  <c r="EE75" i="51"/>
  <c r="EY75" i="51" s="1"/>
  <c r="FR75" i="51" s="1"/>
  <c r="EF75" i="51"/>
  <c r="EZ75" i="51" s="1"/>
  <c r="FS75" i="51" s="1"/>
  <c r="EG75" i="51"/>
  <c r="FA75" i="51" s="1"/>
  <c r="FT75" i="51" s="1"/>
  <c r="EH75" i="51"/>
  <c r="FB75" i="51" s="1"/>
  <c r="FU75" i="51" s="1"/>
  <c r="EI75" i="51"/>
  <c r="FC75" i="51" s="1"/>
  <c r="FV75" i="51" s="1"/>
  <c r="EJ75" i="51"/>
  <c r="FD75" i="51" s="1"/>
  <c r="FW75" i="51" s="1"/>
  <c r="EK75" i="51"/>
  <c r="FE75" i="51" s="1"/>
  <c r="FX75" i="51" s="1"/>
  <c r="EL75" i="51"/>
  <c r="FF75" i="51" s="1"/>
  <c r="FY75" i="51" s="1"/>
  <c r="EM75" i="51"/>
  <c r="FG75" i="51" s="1"/>
  <c r="FZ75" i="51" s="1"/>
  <c r="EN75" i="51"/>
  <c r="FH75" i="51" s="1"/>
  <c r="GA75" i="51" s="1"/>
  <c r="EO75" i="51"/>
  <c r="FI75" i="51" s="1"/>
  <c r="GB75" i="51" s="1"/>
  <c r="EP75" i="51"/>
  <c r="FJ75" i="51" s="1"/>
  <c r="GC75" i="51" s="1"/>
  <c r="EQ75" i="51"/>
  <c r="FK75" i="51" s="1"/>
  <c r="GD75" i="51" s="1"/>
  <c r="ER75" i="51"/>
  <c r="FL75" i="51" s="1"/>
  <c r="GE75" i="51" s="1"/>
  <c r="ES75" i="51"/>
  <c r="FM75" i="51" s="1"/>
  <c r="GF75" i="51" s="1"/>
  <c r="ED76" i="51"/>
  <c r="EX76" i="51" s="1"/>
  <c r="FQ76" i="51" s="1"/>
  <c r="EE76" i="51"/>
  <c r="EY76" i="51" s="1"/>
  <c r="FR76" i="51" s="1"/>
  <c r="EF76" i="51"/>
  <c r="EZ76" i="51" s="1"/>
  <c r="FS76" i="51" s="1"/>
  <c r="EG76" i="51"/>
  <c r="FA76" i="51" s="1"/>
  <c r="FT76" i="51" s="1"/>
  <c r="EH76" i="51"/>
  <c r="FB76" i="51" s="1"/>
  <c r="FU76" i="51" s="1"/>
  <c r="EI76" i="51"/>
  <c r="FC76" i="51" s="1"/>
  <c r="FV76" i="51" s="1"/>
  <c r="EJ76" i="51"/>
  <c r="FD76" i="51" s="1"/>
  <c r="FW76" i="51" s="1"/>
  <c r="EK76" i="51"/>
  <c r="FE76" i="51" s="1"/>
  <c r="FX76" i="51" s="1"/>
  <c r="EL76" i="51"/>
  <c r="FF76" i="51" s="1"/>
  <c r="FY76" i="51" s="1"/>
  <c r="EM76" i="51"/>
  <c r="FG76" i="51" s="1"/>
  <c r="FZ76" i="51" s="1"/>
  <c r="EN76" i="51"/>
  <c r="FH76" i="51" s="1"/>
  <c r="GA76" i="51" s="1"/>
  <c r="EO76" i="51"/>
  <c r="FI76" i="51" s="1"/>
  <c r="GB76" i="51" s="1"/>
  <c r="EP76" i="51"/>
  <c r="FJ76" i="51" s="1"/>
  <c r="GC76" i="51" s="1"/>
  <c r="EQ76" i="51"/>
  <c r="FK76" i="51" s="1"/>
  <c r="GD76" i="51" s="1"/>
  <c r="ER76" i="51"/>
  <c r="FL76" i="51" s="1"/>
  <c r="GE76" i="51" s="1"/>
  <c r="ES76" i="51"/>
  <c r="FM76" i="51" s="1"/>
  <c r="GF76" i="51" s="1"/>
  <c r="ED77" i="51"/>
  <c r="EX77" i="51" s="1"/>
  <c r="FQ77" i="51" s="1"/>
  <c r="EE77" i="51"/>
  <c r="EY77" i="51" s="1"/>
  <c r="FR77" i="51" s="1"/>
  <c r="EF77" i="51"/>
  <c r="EZ77" i="51" s="1"/>
  <c r="FS77" i="51" s="1"/>
  <c r="EG77" i="51"/>
  <c r="FA77" i="51" s="1"/>
  <c r="FT77" i="51" s="1"/>
  <c r="EH77" i="51"/>
  <c r="FB77" i="51" s="1"/>
  <c r="FU77" i="51" s="1"/>
  <c r="EI77" i="51"/>
  <c r="FC77" i="51" s="1"/>
  <c r="FV77" i="51" s="1"/>
  <c r="EJ77" i="51"/>
  <c r="FD77" i="51" s="1"/>
  <c r="FW77" i="51" s="1"/>
  <c r="EK77" i="51"/>
  <c r="FE77" i="51" s="1"/>
  <c r="FX77" i="51" s="1"/>
  <c r="EL77" i="51"/>
  <c r="FF77" i="51" s="1"/>
  <c r="FY77" i="51" s="1"/>
  <c r="EM77" i="51"/>
  <c r="FG77" i="51" s="1"/>
  <c r="FZ77" i="51" s="1"/>
  <c r="EN77" i="51"/>
  <c r="FH77" i="51" s="1"/>
  <c r="GA77" i="51" s="1"/>
  <c r="EO77" i="51"/>
  <c r="FI77" i="51" s="1"/>
  <c r="GB77" i="51" s="1"/>
  <c r="EP77" i="51"/>
  <c r="FJ77" i="51" s="1"/>
  <c r="GC77" i="51" s="1"/>
  <c r="EQ77" i="51"/>
  <c r="FK77" i="51" s="1"/>
  <c r="GD77" i="51" s="1"/>
  <c r="ER77" i="51"/>
  <c r="FL77" i="51" s="1"/>
  <c r="GE77" i="51" s="1"/>
  <c r="ES77" i="51"/>
  <c r="FM77" i="51" s="1"/>
  <c r="GF77" i="51" s="1"/>
  <c r="ED78" i="51"/>
  <c r="EX78" i="51" s="1"/>
  <c r="FQ78" i="51" s="1"/>
  <c r="EE78" i="51"/>
  <c r="EY78" i="51" s="1"/>
  <c r="FR78" i="51" s="1"/>
  <c r="EF78" i="51"/>
  <c r="EZ78" i="51" s="1"/>
  <c r="FS78" i="51" s="1"/>
  <c r="EG78" i="51"/>
  <c r="FA78" i="51" s="1"/>
  <c r="FT78" i="51" s="1"/>
  <c r="EH78" i="51"/>
  <c r="FB78" i="51" s="1"/>
  <c r="FU78" i="51" s="1"/>
  <c r="EI78" i="51"/>
  <c r="FC78" i="51" s="1"/>
  <c r="FV78" i="51" s="1"/>
  <c r="EJ78" i="51"/>
  <c r="FD78" i="51" s="1"/>
  <c r="FW78" i="51" s="1"/>
  <c r="EK78" i="51"/>
  <c r="FE78" i="51" s="1"/>
  <c r="FX78" i="51" s="1"/>
  <c r="EL78" i="51"/>
  <c r="FF78" i="51" s="1"/>
  <c r="FY78" i="51" s="1"/>
  <c r="EM78" i="51"/>
  <c r="FG78" i="51" s="1"/>
  <c r="FZ78" i="51" s="1"/>
  <c r="EN78" i="51"/>
  <c r="FH78" i="51" s="1"/>
  <c r="GA78" i="51" s="1"/>
  <c r="EO78" i="51"/>
  <c r="FI78" i="51" s="1"/>
  <c r="GB78" i="51" s="1"/>
  <c r="EP78" i="51"/>
  <c r="FJ78" i="51" s="1"/>
  <c r="GC78" i="51" s="1"/>
  <c r="EQ78" i="51"/>
  <c r="FK78" i="51" s="1"/>
  <c r="GD78" i="51" s="1"/>
  <c r="ER78" i="51"/>
  <c r="FL78" i="51" s="1"/>
  <c r="GE78" i="51" s="1"/>
  <c r="ES78" i="51"/>
  <c r="FM78" i="51" s="1"/>
  <c r="GF78" i="51" s="1"/>
  <c r="ED79" i="51"/>
  <c r="EX79" i="51" s="1"/>
  <c r="FQ79" i="51" s="1"/>
  <c r="EE79" i="51"/>
  <c r="EY79" i="51" s="1"/>
  <c r="FR79" i="51" s="1"/>
  <c r="EF79" i="51"/>
  <c r="EZ79" i="51" s="1"/>
  <c r="FS79" i="51" s="1"/>
  <c r="EG79" i="51"/>
  <c r="FA79" i="51" s="1"/>
  <c r="FT79" i="51" s="1"/>
  <c r="EH79" i="51"/>
  <c r="FB79" i="51" s="1"/>
  <c r="FU79" i="51" s="1"/>
  <c r="EI79" i="51"/>
  <c r="FC79" i="51" s="1"/>
  <c r="FV79" i="51" s="1"/>
  <c r="EJ79" i="51"/>
  <c r="FD79" i="51" s="1"/>
  <c r="FW79" i="51" s="1"/>
  <c r="EK79" i="51"/>
  <c r="FE79" i="51" s="1"/>
  <c r="FX79" i="51" s="1"/>
  <c r="EL79" i="51"/>
  <c r="FF79" i="51" s="1"/>
  <c r="FY79" i="51" s="1"/>
  <c r="EM79" i="51"/>
  <c r="FG79" i="51" s="1"/>
  <c r="FZ79" i="51" s="1"/>
  <c r="EN79" i="51"/>
  <c r="FH79" i="51" s="1"/>
  <c r="GA79" i="51" s="1"/>
  <c r="EO79" i="51"/>
  <c r="FI79" i="51" s="1"/>
  <c r="GB79" i="51" s="1"/>
  <c r="EP79" i="51"/>
  <c r="FJ79" i="51" s="1"/>
  <c r="GC79" i="51" s="1"/>
  <c r="EQ79" i="51"/>
  <c r="FK79" i="51" s="1"/>
  <c r="GD79" i="51" s="1"/>
  <c r="ER79" i="51"/>
  <c r="FL79" i="51" s="1"/>
  <c r="GE79" i="51" s="1"/>
  <c r="ES79" i="51"/>
  <c r="FM79" i="51" s="1"/>
  <c r="GF79" i="51" s="1"/>
  <c r="ED80" i="51"/>
  <c r="EX80" i="51" s="1"/>
  <c r="FQ80" i="51" s="1"/>
  <c r="EE80" i="51"/>
  <c r="EY80" i="51" s="1"/>
  <c r="FR80" i="51" s="1"/>
  <c r="EF80" i="51"/>
  <c r="EZ80" i="51" s="1"/>
  <c r="FS80" i="51" s="1"/>
  <c r="EG80" i="51"/>
  <c r="FA80" i="51" s="1"/>
  <c r="FT80" i="51" s="1"/>
  <c r="EH80" i="51"/>
  <c r="FB80" i="51" s="1"/>
  <c r="FU80" i="51" s="1"/>
  <c r="EI80" i="51"/>
  <c r="FC80" i="51" s="1"/>
  <c r="FV80" i="51" s="1"/>
  <c r="EJ80" i="51"/>
  <c r="FD80" i="51" s="1"/>
  <c r="FW80" i="51" s="1"/>
  <c r="EK80" i="51"/>
  <c r="FE80" i="51" s="1"/>
  <c r="FX80" i="51" s="1"/>
  <c r="EL80" i="51"/>
  <c r="FF80" i="51" s="1"/>
  <c r="FY80" i="51" s="1"/>
  <c r="EM80" i="51"/>
  <c r="FG80" i="51" s="1"/>
  <c r="FZ80" i="51" s="1"/>
  <c r="EN80" i="51"/>
  <c r="FH80" i="51" s="1"/>
  <c r="GA80" i="51" s="1"/>
  <c r="EO80" i="51"/>
  <c r="FI80" i="51" s="1"/>
  <c r="GB80" i="51" s="1"/>
  <c r="EP80" i="51"/>
  <c r="FJ80" i="51" s="1"/>
  <c r="GC80" i="51" s="1"/>
  <c r="EQ80" i="51"/>
  <c r="FK80" i="51" s="1"/>
  <c r="GD80" i="51" s="1"/>
  <c r="ER80" i="51"/>
  <c r="FL80" i="51" s="1"/>
  <c r="GE80" i="51" s="1"/>
  <c r="ES80" i="51"/>
  <c r="FM80" i="51" s="1"/>
  <c r="GF80" i="51" s="1"/>
  <c r="ED81" i="51"/>
  <c r="EX81" i="51" s="1"/>
  <c r="FQ81" i="51" s="1"/>
  <c r="EE81" i="51"/>
  <c r="EY81" i="51" s="1"/>
  <c r="FR81" i="51" s="1"/>
  <c r="EF81" i="51"/>
  <c r="EZ81" i="51" s="1"/>
  <c r="FS81" i="51" s="1"/>
  <c r="EG81" i="51"/>
  <c r="FA81" i="51" s="1"/>
  <c r="FT81" i="51" s="1"/>
  <c r="EH81" i="51"/>
  <c r="FB81" i="51" s="1"/>
  <c r="FU81" i="51" s="1"/>
  <c r="EI81" i="51"/>
  <c r="FC81" i="51" s="1"/>
  <c r="FV81" i="51" s="1"/>
  <c r="EJ81" i="51"/>
  <c r="FD81" i="51" s="1"/>
  <c r="FW81" i="51" s="1"/>
  <c r="EK81" i="51"/>
  <c r="FE81" i="51" s="1"/>
  <c r="FX81" i="51" s="1"/>
  <c r="EL81" i="51"/>
  <c r="FF81" i="51" s="1"/>
  <c r="FY81" i="51" s="1"/>
  <c r="EM81" i="51"/>
  <c r="FG81" i="51" s="1"/>
  <c r="FZ81" i="51" s="1"/>
  <c r="EN81" i="51"/>
  <c r="FH81" i="51" s="1"/>
  <c r="GA81" i="51" s="1"/>
  <c r="EO81" i="51"/>
  <c r="FI81" i="51" s="1"/>
  <c r="GB81" i="51" s="1"/>
  <c r="EP81" i="51"/>
  <c r="FJ81" i="51" s="1"/>
  <c r="GC81" i="51" s="1"/>
  <c r="EQ81" i="51"/>
  <c r="FK81" i="51" s="1"/>
  <c r="GD81" i="51" s="1"/>
  <c r="ER81" i="51"/>
  <c r="FL81" i="51" s="1"/>
  <c r="GE81" i="51" s="1"/>
  <c r="ES81" i="51"/>
  <c r="FM81" i="51" s="1"/>
  <c r="GF81" i="51" s="1"/>
  <c r="ED82" i="51"/>
  <c r="EX82" i="51" s="1"/>
  <c r="FQ82" i="51" s="1"/>
  <c r="EE82" i="51"/>
  <c r="EY82" i="51" s="1"/>
  <c r="FR82" i="51" s="1"/>
  <c r="EF82" i="51"/>
  <c r="EZ82" i="51" s="1"/>
  <c r="FS82" i="51" s="1"/>
  <c r="EG82" i="51"/>
  <c r="FA82" i="51" s="1"/>
  <c r="FT82" i="51" s="1"/>
  <c r="EH82" i="51"/>
  <c r="FB82" i="51" s="1"/>
  <c r="FU82" i="51" s="1"/>
  <c r="EI82" i="51"/>
  <c r="FC82" i="51" s="1"/>
  <c r="FV82" i="51" s="1"/>
  <c r="EJ82" i="51"/>
  <c r="FD82" i="51" s="1"/>
  <c r="FW82" i="51" s="1"/>
  <c r="EK82" i="51"/>
  <c r="FE82" i="51" s="1"/>
  <c r="FX82" i="51" s="1"/>
  <c r="EL82" i="51"/>
  <c r="FF82" i="51" s="1"/>
  <c r="FY82" i="51" s="1"/>
  <c r="EM82" i="51"/>
  <c r="FG82" i="51" s="1"/>
  <c r="FZ82" i="51" s="1"/>
  <c r="EN82" i="51"/>
  <c r="FH82" i="51" s="1"/>
  <c r="GA82" i="51" s="1"/>
  <c r="EO82" i="51"/>
  <c r="FI82" i="51" s="1"/>
  <c r="GB82" i="51" s="1"/>
  <c r="EP82" i="51"/>
  <c r="FJ82" i="51" s="1"/>
  <c r="GC82" i="51" s="1"/>
  <c r="EQ82" i="51"/>
  <c r="FK82" i="51" s="1"/>
  <c r="GD82" i="51" s="1"/>
  <c r="ER82" i="51"/>
  <c r="FL82" i="51" s="1"/>
  <c r="GE82" i="51" s="1"/>
  <c r="ES82" i="51"/>
  <c r="FM82" i="51" s="1"/>
  <c r="GF82" i="51" s="1"/>
  <c r="ED20" i="51"/>
  <c r="EX20" i="51" s="1"/>
  <c r="FQ20" i="51" s="1"/>
  <c r="EE20" i="51"/>
  <c r="EY20" i="51" s="1"/>
  <c r="FR20" i="51" s="1"/>
  <c r="EF20" i="51"/>
  <c r="EZ20" i="51" s="1"/>
  <c r="FS20" i="51" s="1"/>
  <c r="EG20" i="51"/>
  <c r="FA20" i="51" s="1"/>
  <c r="FT20" i="51" s="1"/>
  <c r="EH20" i="51"/>
  <c r="FB20" i="51" s="1"/>
  <c r="FU20" i="51" s="1"/>
  <c r="EI20" i="51"/>
  <c r="FC20" i="51" s="1"/>
  <c r="FV20" i="51" s="1"/>
  <c r="EJ20" i="51"/>
  <c r="FD20" i="51" s="1"/>
  <c r="FW20" i="51" s="1"/>
  <c r="EK20" i="51"/>
  <c r="FE20" i="51" s="1"/>
  <c r="FX20" i="51" s="1"/>
  <c r="EL20" i="51"/>
  <c r="FF20" i="51" s="1"/>
  <c r="FY20" i="51" s="1"/>
  <c r="EM20" i="51"/>
  <c r="FG20" i="51" s="1"/>
  <c r="FZ20" i="51" s="1"/>
  <c r="EN20" i="51"/>
  <c r="FH20" i="51" s="1"/>
  <c r="GA20" i="51" s="1"/>
  <c r="EO20" i="51"/>
  <c r="FI20" i="51" s="1"/>
  <c r="GB20" i="51" s="1"/>
  <c r="EP20" i="51"/>
  <c r="FJ20" i="51" s="1"/>
  <c r="GC20" i="51" s="1"/>
  <c r="EQ20" i="51"/>
  <c r="FK20" i="51" s="1"/>
  <c r="GD20" i="51" s="1"/>
  <c r="ER20" i="51"/>
  <c r="FL20" i="51" s="1"/>
  <c r="GE20" i="51" s="1"/>
  <c r="ES20" i="51"/>
  <c r="FM20" i="51" s="1"/>
  <c r="GF20" i="51" s="1"/>
  <c r="ES19" i="51"/>
  <c r="FM19" i="51" s="1"/>
  <c r="GF19" i="51" s="1"/>
  <c r="ER19" i="51"/>
  <c r="FL19" i="51" s="1"/>
  <c r="GE19" i="51" s="1"/>
  <c r="EQ19" i="51"/>
  <c r="FK19" i="51" s="1"/>
  <c r="GD19" i="51" s="1"/>
  <c r="EP19" i="51"/>
  <c r="FJ19" i="51" s="1"/>
  <c r="GC19" i="51" s="1"/>
  <c r="EO19" i="51"/>
  <c r="FI19" i="51" s="1"/>
  <c r="GB19" i="51" s="1"/>
  <c r="EN19" i="51"/>
  <c r="FH19" i="51" s="1"/>
  <c r="GA19" i="51" s="1"/>
  <c r="EM19" i="51"/>
  <c r="FG19" i="51" s="1"/>
  <c r="FZ19" i="51" s="1"/>
  <c r="EL19" i="51"/>
  <c r="FF19" i="51" s="1"/>
  <c r="FY19" i="51" s="1"/>
  <c r="EK19" i="51"/>
  <c r="FE19" i="51" s="1"/>
  <c r="FX19" i="51" s="1"/>
  <c r="EJ19" i="51"/>
  <c r="FD19" i="51" s="1"/>
  <c r="FW19" i="51" s="1"/>
  <c r="EI19" i="51"/>
  <c r="FC19" i="51" s="1"/>
  <c r="FV19" i="51" s="1"/>
  <c r="EH19" i="51"/>
  <c r="FB19" i="51" s="1"/>
  <c r="FU19" i="51" s="1"/>
  <c r="EG19" i="51"/>
  <c r="FA19" i="51" s="1"/>
  <c r="FT19" i="51" s="1"/>
  <c r="EF19" i="51"/>
  <c r="EZ19" i="51" s="1"/>
  <c r="FS19" i="51" s="1"/>
  <c r="EE19" i="51"/>
  <c r="EY19" i="51" s="1"/>
  <c r="FR19" i="51" s="1"/>
  <c r="ED19" i="51"/>
  <c r="EX19" i="51" s="1"/>
  <c r="FQ19" i="51" s="1"/>
  <c r="ED9" i="51"/>
  <c r="JD9" i="51" s="1"/>
  <c r="OD9" i="51" s="1"/>
  <c r="JA16" i="51"/>
  <c r="OA16" i="51" s="1"/>
  <c r="TA16" i="51" s="1"/>
  <c r="IZ16" i="51"/>
  <c r="NZ16" i="51" s="1"/>
  <c r="SZ16" i="51" s="1"/>
  <c r="IY16" i="51"/>
  <c r="NY16" i="51" s="1"/>
  <c r="SY16" i="51" s="1"/>
  <c r="IX16" i="51"/>
  <c r="NX16" i="51" s="1"/>
  <c r="SX16" i="51" s="1"/>
  <c r="IW16" i="51"/>
  <c r="NW16" i="51" s="1"/>
  <c r="SW16" i="51" s="1"/>
  <c r="IV16" i="51"/>
  <c r="NV16" i="51" s="1"/>
  <c r="SV16" i="51" s="1"/>
  <c r="IU16" i="51"/>
  <c r="NU16" i="51" s="1"/>
  <c r="SU16" i="51" s="1"/>
  <c r="IT16" i="51"/>
  <c r="NT16" i="51" s="1"/>
  <c r="ST16" i="51" s="1"/>
  <c r="IS16" i="51"/>
  <c r="NS16" i="51" s="1"/>
  <c r="SS16" i="51" s="1"/>
  <c r="IR16" i="51"/>
  <c r="NR16" i="51" s="1"/>
  <c r="SR16" i="51" s="1"/>
  <c r="IQ16" i="51"/>
  <c r="NQ16" i="51" s="1"/>
  <c r="SQ16" i="51" s="1"/>
  <c r="IP16" i="51"/>
  <c r="NP16" i="51" s="1"/>
  <c r="SP16" i="51" s="1"/>
  <c r="IO16" i="51"/>
  <c r="NO16" i="51" s="1"/>
  <c r="SO16" i="51" s="1"/>
  <c r="IN16" i="51"/>
  <c r="NN16" i="51" s="1"/>
  <c r="SN16" i="51" s="1"/>
  <c r="IM16" i="51"/>
  <c r="NM16" i="51" s="1"/>
  <c r="SM16" i="51" s="1"/>
  <c r="IL16" i="51"/>
  <c r="NL16" i="51" s="1"/>
  <c r="SL16" i="51" s="1"/>
  <c r="IK16" i="51"/>
  <c r="NK16" i="51" s="1"/>
  <c r="SK16" i="51" s="1"/>
  <c r="IJ16" i="51"/>
  <c r="NJ16" i="51" s="1"/>
  <c r="SJ16" i="51" s="1"/>
  <c r="II16" i="51"/>
  <c r="NI16" i="51" s="1"/>
  <c r="SI16" i="51" s="1"/>
  <c r="IH16" i="51"/>
  <c r="NH16" i="51" s="1"/>
  <c r="SH16" i="51" s="1"/>
  <c r="IG16" i="51"/>
  <c r="NG16" i="51" s="1"/>
  <c r="SG16" i="51" s="1"/>
  <c r="IF16" i="51"/>
  <c r="NF16" i="51" s="1"/>
  <c r="SF16" i="51" s="1"/>
  <c r="IE16" i="51"/>
  <c r="NE16" i="51" s="1"/>
  <c r="SE16" i="51" s="1"/>
  <c r="ID16" i="51"/>
  <c r="ND16" i="51" s="1"/>
  <c r="SD16" i="51" s="1"/>
  <c r="IC16" i="51"/>
  <c r="NC16" i="51" s="1"/>
  <c r="SC16" i="51" s="1"/>
  <c r="IB16" i="51"/>
  <c r="NB16" i="51" s="1"/>
  <c r="SB16" i="51" s="1"/>
  <c r="IA16" i="51"/>
  <c r="NA16" i="51" s="1"/>
  <c r="SA16" i="51" s="1"/>
  <c r="HZ16" i="51"/>
  <c r="MZ16" i="51" s="1"/>
  <c r="RZ16" i="51" s="1"/>
  <c r="HY16" i="51"/>
  <c r="MY16" i="51" s="1"/>
  <c r="RY16" i="51" s="1"/>
  <c r="HX16" i="51"/>
  <c r="MX16" i="51" s="1"/>
  <c r="RX16" i="51" s="1"/>
  <c r="HW16" i="51"/>
  <c r="MW16" i="51" s="1"/>
  <c r="RW16" i="51" s="1"/>
  <c r="HV16" i="51"/>
  <c r="MV16" i="51" s="1"/>
  <c r="RV16" i="51" s="1"/>
  <c r="HU16" i="51"/>
  <c r="MU16" i="51" s="1"/>
  <c r="RU16" i="51" s="1"/>
  <c r="HT16" i="51"/>
  <c r="MT16" i="51" s="1"/>
  <c r="RT16" i="51" s="1"/>
  <c r="HS16" i="51"/>
  <c r="MS16" i="51" s="1"/>
  <c r="RS16" i="51" s="1"/>
  <c r="HR16" i="51"/>
  <c r="MR16" i="51" s="1"/>
  <c r="RR16" i="51" s="1"/>
  <c r="HQ16" i="51"/>
  <c r="MQ16" i="51" s="1"/>
  <c r="RQ16" i="51" s="1"/>
  <c r="HP16" i="51"/>
  <c r="MP16" i="51" s="1"/>
  <c r="RP16" i="51" s="1"/>
  <c r="HO16" i="51"/>
  <c r="MO16" i="51" s="1"/>
  <c r="RO16" i="51" s="1"/>
  <c r="HN16" i="51"/>
  <c r="MN16" i="51" s="1"/>
  <c r="RN16" i="51" s="1"/>
  <c r="HM16" i="51"/>
  <c r="MM16" i="51" s="1"/>
  <c r="RM16" i="51" s="1"/>
  <c r="HL16" i="51"/>
  <c r="ML16" i="51" s="1"/>
  <c r="RL16" i="51" s="1"/>
  <c r="HK16" i="51"/>
  <c r="MK16" i="51" s="1"/>
  <c r="RK16" i="51" s="1"/>
  <c r="HJ16" i="51"/>
  <c r="MJ16" i="51" s="1"/>
  <c r="RJ16" i="51" s="1"/>
  <c r="HI16" i="51"/>
  <c r="MI16" i="51" s="1"/>
  <c r="RI16" i="51" s="1"/>
  <c r="HH16" i="51"/>
  <c r="MH16" i="51" s="1"/>
  <c r="RH16" i="51" s="1"/>
  <c r="HG16" i="51"/>
  <c r="MG16" i="51" s="1"/>
  <c r="RG16" i="51" s="1"/>
  <c r="HF16" i="51"/>
  <c r="MF16" i="51" s="1"/>
  <c r="RF16" i="51" s="1"/>
  <c r="HE16" i="51"/>
  <c r="ME16" i="51" s="1"/>
  <c r="RE16" i="51" s="1"/>
  <c r="HD16" i="51"/>
  <c r="MD16" i="51" s="1"/>
  <c r="RD16" i="51" s="1"/>
  <c r="HC16" i="51"/>
  <c r="MC16" i="51" s="1"/>
  <c r="RC16" i="51" s="1"/>
  <c r="HB16" i="51"/>
  <c r="MB16" i="51" s="1"/>
  <c r="RB16" i="51" s="1"/>
  <c r="HA16" i="51"/>
  <c r="MA16" i="51" s="1"/>
  <c r="RA16" i="51" s="1"/>
  <c r="GZ16" i="51"/>
  <c r="LZ16" i="51" s="1"/>
  <c r="QZ16" i="51" s="1"/>
  <c r="GY16" i="51"/>
  <c r="LY16" i="51" s="1"/>
  <c r="QY16" i="51" s="1"/>
  <c r="GX16" i="51"/>
  <c r="LX16" i="51" s="1"/>
  <c r="QX16" i="51" s="1"/>
  <c r="GW16" i="51"/>
  <c r="LW16" i="51" s="1"/>
  <c r="QW16" i="51" s="1"/>
  <c r="GV16" i="51"/>
  <c r="LV16" i="51" s="1"/>
  <c r="QV16" i="51" s="1"/>
  <c r="GU16" i="51"/>
  <c r="LU16" i="51" s="1"/>
  <c r="QU16" i="51" s="1"/>
  <c r="GT16" i="51"/>
  <c r="LT16" i="51" s="1"/>
  <c r="QT16" i="51" s="1"/>
  <c r="GS16" i="51"/>
  <c r="LS16" i="51" s="1"/>
  <c r="QS16" i="51" s="1"/>
  <c r="GR16" i="51"/>
  <c r="LR16" i="51" s="1"/>
  <c r="QR16" i="51" s="1"/>
  <c r="GQ16" i="51"/>
  <c r="LQ16" i="51" s="1"/>
  <c r="QQ16" i="51" s="1"/>
  <c r="GP16" i="51"/>
  <c r="LP16" i="51" s="1"/>
  <c r="QP16" i="51" s="1"/>
  <c r="GO16" i="51"/>
  <c r="LO16" i="51" s="1"/>
  <c r="QO16" i="51" s="1"/>
  <c r="GN16" i="51"/>
  <c r="LN16" i="51" s="1"/>
  <c r="QN16" i="51" s="1"/>
  <c r="GM16" i="51"/>
  <c r="LM16" i="51" s="1"/>
  <c r="QM16" i="51" s="1"/>
  <c r="GL16" i="51"/>
  <c r="LL16" i="51" s="1"/>
  <c r="QL16" i="51" s="1"/>
  <c r="GK16" i="51"/>
  <c r="LK16" i="51" s="1"/>
  <c r="QK16" i="51" s="1"/>
  <c r="GJ16" i="51"/>
  <c r="LJ16" i="51" s="1"/>
  <c r="QJ16" i="51" s="1"/>
  <c r="GI16" i="51"/>
  <c r="LI16" i="51" s="1"/>
  <c r="QI16" i="51" s="1"/>
  <c r="GH16" i="51"/>
  <c r="LH16" i="51" s="1"/>
  <c r="QH16" i="51" s="1"/>
  <c r="GG16" i="51"/>
  <c r="LG16" i="51" s="1"/>
  <c r="QG16" i="51" s="1"/>
  <c r="GF16" i="51"/>
  <c r="LF16" i="51" s="1"/>
  <c r="QF16" i="51" s="1"/>
  <c r="GE16" i="51"/>
  <c r="LE16" i="51" s="1"/>
  <c r="QE16" i="51" s="1"/>
  <c r="GD16" i="51"/>
  <c r="LD16" i="51" s="1"/>
  <c r="QD16" i="51" s="1"/>
  <c r="GC16" i="51"/>
  <c r="LC16" i="51" s="1"/>
  <c r="QC16" i="51" s="1"/>
  <c r="GB16" i="51"/>
  <c r="LB16" i="51" s="1"/>
  <c r="QB16" i="51" s="1"/>
  <c r="GA16" i="51"/>
  <c r="LA16" i="51" s="1"/>
  <c r="QA16" i="51" s="1"/>
  <c r="FZ16" i="51"/>
  <c r="KZ16" i="51" s="1"/>
  <c r="PZ16" i="51" s="1"/>
  <c r="FY16" i="51"/>
  <c r="KY16" i="51" s="1"/>
  <c r="PY16" i="51" s="1"/>
  <c r="FX16" i="51"/>
  <c r="KX16" i="51" s="1"/>
  <c r="PX16" i="51" s="1"/>
  <c r="FW16" i="51"/>
  <c r="KW16" i="51" s="1"/>
  <c r="PW16" i="51" s="1"/>
  <c r="FV16" i="51"/>
  <c r="KV16" i="51" s="1"/>
  <c r="PV16" i="51" s="1"/>
  <c r="FU16" i="51"/>
  <c r="KU16" i="51" s="1"/>
  <c r="PU16" i="51" s="1"/>
  <c r="FT16" i="51"/>
  <c r="KT16" i="51" s="1"/>
  <c r="PT16" i="51" s="1"/>
  <c r="FS16" i="51"/>
  <c r="KS16" i="51" s="1"/>
  <c r="PS16" i="51" s="1"/>
  <c r="FR16" i="51"/>
  <c r="KR16" i="51" s="1"/>
  <c r="PR16" i="51" s="1"/>
  <c r="FQ16" i="51"/>
  <c r="KQ16" i="51" s="1"/>
  <c r="PQ16" i="51" s="1"/>
  <c r="FP16" i="51"/>
  <c r="KP16" i="51" s="1"/>
  <c r="PP16" i="51" s="1"/>
  <c r="FO16" i="51"/>
  <c r="KO16" i="51" s="1"/>
  <c r="PO16" i="51" s="1"/>
  <c r="FN16" i="51"/>
  <c r="KN16" i="51" s="1"/>
  <c r="PN16" i="51" s="1"/>
  <c r="FM16" i="51"/>
  <c r="KM16" i="51" s="1"/>
  <c r="PM16" i="51" s="1"/>
  <c r="FL16" i="51"/>
  <c r="KL16" i="51" s="1"/>
  <c r="PL16" i="51" s="1"/>
  <c r="FK16" i="51"/>
  <c r="KK16" i="51" s="1"/>
  <c r="PK16" i="51" s="1"/>
  <c r="FJ16" i="51"/>
  <c r="KJ16" i="51" s="1"/>
  <c r="PJ16" i="51" s="1"/>
  <c r="FI16" i="51"/>
  <c r="KI16" i="51" s="1"/>
  <c r="PI16" i="51" s="1"/>
  <c r="FH16" i="51"/>
  <c r="KH16" i="51" s="1"/>
  <c r="PH16" i="51" s="1"/>
  <c r="FG16" i="51"/>
  <c r="KG16" i="51" s="1"/>
  <c r="PG16" i="51" s="1"/>
  <c r="FF16" i="51"/>
  <c r="KF16" i="51" s="1"/>
  <c r="PF16" i="51" s="1"/>
  <c r="FE16" i="51"/>
  <c r="KE16" i="51" s="1"/>
  <c r="PE16" i="51" s="1"/>
  <c r="FD16" i="51"/>
  <c r="KD16" i="51" s="1"/>
  <c r="PD16" i="51" s="1"/>
  <c r="FC16" i="51"/>
  <c r="KC16" i="51" s="1"/>
  <c r="PC16" i="51" s="1"/>
  <c r="FB16" i="51"/>
  <c r="KB16" i="51" s="1"/>
  <c r="PB16" i="51" s="1"/>
  <c r="FA16" i="51"/>
  <c r="KA16" i="51" s="1"/>
  <c r="PA16" i="51" s="1"/>
  <c r="EZ16" i="51"/>
  <c r="JZ16" i="51" s="1"/>
  <c r="OZ16" i="51" s="1"/>
  <c r="EY16" i="51"/>
  <c r="JY16" i="51" s="1"/>
  <c r="OY16" i="51" s="1"/>
  <c r="EX16" i="51"/>
  <c r="JX16" i="51" s="1"/>
  <c r="OX16" i="51" s="1"/>
  <c r="EW16" i="51"/>
  <c r="JW16" i="51" s="1"/>
  <c r="OW16" i="51" s="1"/>
  <c r="EV16" i="51"/>
  <c r="JV16" i="51" s="1"/>
  <c r="OV16" i="51" s="1"/>
  <c r="EU16" i="51"/>
  <c r="JU16" i="51" s="1"/>
  <c r="OU16" i="51" s="1"/>
  <c r="ET16" i="51"/>
  <c r="JT16" i="51" s="1"/>
  <c r="OT16" i="51" s="1"/>
  <c r="ES16" i="51"/>
  <c r="JS16" i="51" s="1"/>
  <c r="OS16" i="51" s="1"/>
  <c r="ER16" i="51"/>
  <c r="JR16" i="51" s="1"/>
  <c r="OR16" i="51" s="1"/>
  <c r="EQ16" i="51"/>
  <c r="JQ16" i="51" s="1"/>
  <c r="OQ16" i="51" s="1"/>
  <c r="EP16" i="51"/>
  <c r="JP16" i="51" s="1"/>
  <c r="OP16" i="51" s="1"/>
  <c r="EO16" i="51"/>
  <c r="JO16" i="51" s="1"/>
  <c r="OO16" i="51" s="1"/>
  <c r="EN16" i="51"/>
  <c r="JN16" i="51" s="1"/>
  <c r="ON16" i="51" s="1"/>
  <c r="EM16" i="51"/>
  <c r="JM16" i="51" s="1"/>
  <c r="OM16" i="51" s="1"/>
  <c r="EL16" i="51"/>
  <c r="JL16" i="51" s="1"/>
  <c r="OL16" i="51" s="1"/>
  <c r="EK16" i="51"/>
  <c r="JK16" i="51" s="1"/>
  <c r="OK16" i="51" s="1"/>
  <c r="EJ16" i="51"/>
  <c r="JJ16" i="51" s="1"/>
  <c r="OJ16" i="51" s="1"/>
  <c r="EI16" i="51"/>
  <c r="JI16" i="51" s="1"/>
  <c r="OI16" i="51" s="1"/>
  <c r="EH16" i="51"/>
  <c r="JH16" i="51" s="1"/>
  <c r="OH16" i="51" s="1"/>
  <c r="EG16" i="51"/>
  <c r="JG16" i="51" s="1"/>
  <c r="OG16" i="51" s="1"/>
  <c r="EF16" i="51"/>
  <c r="JF16" i="51" s="1"/>
  <c r="OF16" i="51" s="1"/>
  <c r="EE16" i="51"/>
  <c r="JE16" i="51" s="1"/>
  <c r="OE16" i="51" s="1"/>
  <c r="ED16" i="51"/>
  <c r="JD16" i="51" s="1"/>
  <c r="OD16" i="51" s="1"/>
  <c r="JA15" i="51"/>
  <c r="OA15" i="51" s="1"/>
  <c r="TA15" i="51" s="1"/>
  <c r="IZ15" i="51"/>
  <c r="NZ15" i="51" s="1"/>
  <c r="SZ15" i="51" s="1"/>
  <c r="IY15" i="51"/>
  <c r="NY15" i="51" s="1"/>
  <c r="SY15" i="51" s="1"/>
  <c r="IX15" i="51"/>
  <c r="NX15" i="51" s="1"/>
  <c r="SX15" i="51" s="1"/>
  <c r="IW15" i="51"/>
  <c r="NW15" i="51" s="1"/>
  <c r="SW15" i="51" s="1"/>
  <c r="IV15" i="51"/>
  <c r="NV15" i="51" s="1"/>
  <c r="SV15" i="51" s="1"/>
  <c r="IU15" i="51"/>
  <c r="NU15" i="51" s="1"/>
  <c r="SU15" i="51" s="1"/>
  <c r="IT15" i="51"/>
  <c r="NT15" i="51" s="1"/>
  <c r="ST15" i="51" s="1"/>
  <c r="IS15" i="51"/>
  <c r="NS15" i="51" s="1"/>
  <c r="SS15" i="51" s="1"/>
  <c r="IR15" i="51"/>
  <c r="NR15" i="51" s="1"/>
  <c r="SR15" i="51" s="1"/>
  <c r="IQ15" i="51"/>
  <c r="NQ15" i="51" s="1"/>
  <c r="SQ15" i="51" s="1"/>
  <c r="IP15" i="51"/>
  <c r="NP15" i="51" s="1"/>
  <c r="SP15" i="51" s="1"/>
  <c r="IO15" i="51"/>
  <c r="NO15" i="51" s="1"/>
  <c r="SO15" i="51" s="1"/>
  <c r="IN15" i="51"/>
  <c r="NN15" i="51" s="1"/>
  <c r="SN15" i="51" s="1"/>
  <c r="IM15" i="51"/>
  <c r="NM15" i="51" s="1"/>
  <c r="SM15" i="51" s="1"/>
  <c r="IL15" i="51"/>
  <c r="NL15" i="51" s="1"/>
  <c r="SL15" i="51" s="1"/>
  <c r="IK15" i="51"/>
  <c r="NK15" i="51" s="1"/>
  <c r="SK15" i="51" s="1"/>
  <c r="IJ15" i="51"/>
  <c r="NJ15" i="51" s="1"/>
  <c r="SJ15" i="51" s="1"/>
  <c r="II15" i="51"/>
  <c r="NI15" i="51" s="1"/>
  <c r="SI15" i="51" s="1"/>
  <c r="IH15" i="51"/>
  <c r="NH15" i="51" s="1"/>
  <c r="SH15" i="51" s="1"/>
  <c r="IG15" i="51"/>
  <c r="NG15" i="51" s="1"/>
  <c r="SG15" i="51" s="1"/>
  <c r="IF15" i="51"/>
  <c r="NF15" i="51" s="1"/>
  <c r="SF15" i="51" s="1"/>
  <c r="IE15" i="51"/>
  <c r="NE15" i="51" s="1"/>
  <c r="SE15" i="51" s="1"/>
  <c r="ID15" i="51"/>
  <c r="ND15" i="51" s="1"/>
  <c r="SD15" i="51" s="1"/>
  <c r="IC15" i="51"/>
  <c r="NC15" i="51" s="1"/>
  <c r="SC15" i="51" s="1"/>
  <c r="IB15" i="51"/>
  <c r="NB15" i="51" s="1"/>
  <c r="SB15" i="51" s="1"/>
  <c r="IA15" i="51"/>
  <c r="NA15" i="51" s="1"/>
  <c r="SA15" i="51" s="1"/>
  <c r="HZ15" i="51"/>
  <c r="MZ15" i="51" s="1"/>
  <c r="RZ15" i="51" s="1"/>
  <c r="HY15" i="51"/>
  <c r="MY15" i="51" s="1"/>
  <c r="RY15" i="51" s="1"/>
  <c r="HX15" i="51"/>
  <c r="MX15" i="51" s="1"/>
  <c r="RX15" i="51" s="1"/>
  <c r="HW15" i="51"/>
  <c r="MW15" i="51" s="1"/>
  <c r="RW15" i="51" s="1"/>
  <c r="HV15" i="51"/>
  <c r="MV15" i="51" s="1"/>
  <c r="RV15" i="51" s="1"/>
  <c r="HU15" i="51"/>
  <c r="MU15" i="51" s="1"/>
  <c r="RU15" i="51" s="1"/>
  <c r="HT15" i="51"/>
  <c r="MT15" i="51" s="1"/>
  <c r="RT15" i="51" s="1"/>
  <c r="HS15" i="51"/>
  <c r="MS15" i="51" s="1"/>
  <c r="RS15" i="51" s="1"/>
  <c r="HR15" i="51"/>
  <c r="MR15" i="51" s="1"/>
  <c r="RR15" i="51" s="1"/>
  <c r="HQ15" i="51"/>
  <c r="MQ15" i="51" s="1"/>
  <c r="RQ15" i="51" s="1"/>
  <c r="HP15" i="51"/>
  <c r="MP15" i="51" s="1"/>
  <c r="RP15" i="51" s="1"/>
  <c r="HO15" i="51"/>
  <c r="MO15" i="51" s="1"/>
  <c r="RO15" i="51" s="1"/>
  <c r="HN15" i="51"/>
  <c r="MN15" i="51" s="1"/>
  <c r="RN15" i="51" s="1"/>
  <c r="HM15" i="51"/>
  <c r="MM15" i="51" s="1"/>
  <c r="RM15" i="51" s="1"/>
  <c r="HL15" i="51"/>
  <c r="ML15" i="51" s="1"/>
  <c r="RL15" i="51" s="1"/>
  <c r="HK15" i="51"/>
  <c r="MK15" i="51" s="1"/>
  <c r="RK15" i="51" s="1"/>
  <c r="HJ15" i="51"/>
  <c r="MJ15" i="51" s="1"/>
  <c r="RJ15" i="51" s="1"/>
  <c r="HI15" i="51"/>
  <c r="MI15" i="51" s="1"/>
  <c r="RI15" i="51" s="1"/>
  <c r="HH15" i="51"/>
  <c r="MH15" i="51" s="1"/>
  <c r="RH15" i="51" s="1"/>
  <c r="HG15" i="51"/>
  <c r="MG15" i="51" s="1"/>
  <c r="RG15" i="51" s="1"/>
  <c r="HF15" i="51"/>
  <c r="MF15" i="51" s="1"/>
  <c r="RF15" i="51" s="1"/>
  <c r="HE15" i="51"/>
  <c r="ME15" i="51" s="1"/>
  <c r="RE15" i="51" s="1"/>
  <c r="HD15" i="51"/>
  <c r="MD15" i="51" s="1"/>
  <c r="RD15" i="51" s="1"/>
  <c r="HC15" i="51"/>
  <c r="MC15" i="51" s="1"/>
  <c r="RC15" i="51" s="1"/>
  <c r="HB15" i="51"/>
  <c r="MB15" i="51" s="1"/>
  <c r="RB15" i="51" s="1"/>
  <c r="HA15" i="51"/>
  <c r="MA15" i="51" s="1"/>
  <c r="RA15" i="51" s="1"/>
  <c r="GZ15" i="51"/>
  <c r="LZ15" i="51" s="1"/>
  <c r="QZ15" i="51" s="1"/>
  <c r="GY15" i="51"/>
  <c r="LY15" i="51" s="1"/>
  <c r="QY15" i="51" s="1"/>
  <c r="GX15" i="51"/>
  <c r="LX15" i="51" s="1"/>
  <c r="QX15" i="51" s="1"/>
  <c r="GW15" i="51"/>
  <c r="LW15" i="51" s="1"/>
  <c r="QW15" i="51" s="1"/>
  <c r="GV15" i="51"/>
  <c r="LV15" i="51" s="1"/>
  <c r="QV15" i="51" s="1"/>
  <c r="GU15" i="51"/>
  <c r="LU15" i="51" s="1"/>
  <c r="QU15" i="51" s="1"/>
  <c r="GT15" i="51"/>
  <c r="LT15" i="51" s="1"/>
  <c r="QT15" i="51" s="1"/>
  <c r="GS15" i="51"/>
  <c r="LS15" i="51" s="1"/>
  <c r="QS15" i="51" s="1"/>
  <c r="GR15" i="51"/>
  <c r="LR15" i="51" s="1"/>
  <c r="QR15" i="51" s="1"/>
  <c r="GQ15" i="51"/>
  <c r="LQ15" i="51" s="1"/>
  <c r="QQ15" i="51" s="1"/>
  <c r="GP15" i="51"/>
  <c r="LP15" i="51" s="1"/>
  <c r="QP15" i="51" s="1"/>
  <c r="GO15" i="51"/>
  <c r="LO15" i="51" s="1"/>
  <c r="QO15" i="51" s="1"/>
  <c r="GN15" i="51"/>
  <c r="LN15" i="51" s="1"/>
  <c r="QN15" i="51" s="1"/>
  <c r="GM15" i="51"/>
  <c r="LM15" i="51" s="1"/>
  <c r="QM15" i="51" s="1"/>
  <c r="GL15" i="51"/>
  <c r="LL15" i="51" s="1"/>
  <c r="QL15" i="51" s="1"/>
  <c r="GK15" i="51"/>
  <c r="LK15" i="51" s="1"/>
  <c r="QK15" i="51" s="1"/>
  <c r="GJ15" i="51"/>
  <c r="LJ15" i="51" s="1"/>
  <c r="QJ15" i="51" s="1"/>
  <c r="GI15" i="51"/>
  <c r="LI15" i="51" s="1"/>
  <c r="QI15" i="51" s="1"/>
  <c r="GH15" i="51"/>
  <c r="LH15" i="51" s="1"/>
  <c r="QH15" i="51" s="1"/>
  <c r="GG15" i="51"/>
  <c r="LG15" i="51" s="1"/>
  <c r="QG15" i="51" s="1"/>
  <c r="GF15" i="51"/>
  <c r="LF15" i="51" s="1"/>
  <c r="QF15" i="51" s="1"/>
  <c r="GE15" i="51"/>
  <c r="LE15" i="51" s="1"/>
  <c r="QE15" i="51" s="1"/>
  <c r="GD15" i="51"/>
  <c r="LD15" i="51" s="1"/>
  <c r="QD15" i="51" s="1"/>
  <c r="GC15" i="51"/>
  <c r="LC15" i="51" s="1"/>
  <c r="QC15" i="51" s="1"/>
  <c r="GB15" i="51"/>
  <c r="LB15" i="51" s="1"/>
  <c r="QB15" i="51" s="1"/>
  <c r="GA15" i="51"/>
  <c r="LA15" i="51" s="1"/>
  <c r="QA15" i="51" s="1"/>
  <c r="FZ15" i="51"/>
  <c r="KZ15" i="51" s="1"/>
  <c r="PZ15" i="51" s="1"/>
  <c r="FY15" i="51"/>
  <c r="KY15" i="51" s="1"/>
  <c r="PY15" i="51" s="1"/>
  <c r="FX15" i="51"/>
  <c r="KX15" i="51" s="1"/>
  <c r="PX15" i="51" s="1"/>
  <c r="FW15" i="51"/>
  <c r="KW15" i="51" s="1"/>
  <c r="PW15" i="51" s="1"/>
  <c r="FV15" i="51"/>
  <c r="KV15" i="51" s="1"/>
  <c r="PV15" i="51" s="1"/>
  <c r="FU15" i="51"/>
  <c r="KU15" i="51" s="1"/>
  <c r="PU15" i="51" s="1"/>
  <c r="FT15" i="51"/>
  <c r="KT15" i="51" s="1"/>
  <c r="PT15" i="51" s="1"/>
  <c r="FS15" i="51"/>
  <c r="KS15" i="51" s="1"/>
  <c r="PS15" i="51" s="1"/>
  <c r="FR15" i="51"/>
  <c r="KR15" i="51" s="1"/>
  <c r="PR15" i="51" s="1"/>
  <c r="FQ15" i="51"/>
  <c r="KQ15" i="51" s="1"/>
  <c r="PQ15" i="51" s="1"/>
  <c r="FP15" i="51"/>
  <c r="KP15" i="51" s="1"/>
  <c r="PP15" i="51" s="1"/>
  <c r="FO15" i="51"/>
  <c r="KO15" i="51" s="1"/>
  <c r="PO15" i="51" s="1"/>
  <c r="FN15" i="51"/>
  <c r="KN15" i="51" s="1"/>
  <c r="PN15" i="51" s="1"/>
  <c r="FM15" i="51"/>
  <c r="KM15" i="51" s="1"/>
  <c r="PM15" i="51" s="1"/>
  <c r="FL15" i="51"/>
  <c r="KL15" i="51" s="1"/>
  <c r="PL15" i="51" s="1"/>
  <c r="FK15" i="51"/>
  <c r="KK15" i="51" s="1"/>
  <c r="PK15" i="51" s="1"/>
  <c r="FJ15" i="51"/>
  <c r="KJ15" i="51" s="1"/>
  <c r="PJ15" i="51" s="1"/>
  <c r="FI15" i="51"/>
  <c r="KI15" i="51" s="1"/>
  <c r="PI15" i="51" s="1"/>
  <c r="FH15" i="51"/>
  <c r="KH15" i="51" s="1"/>
  <c r="PH15" i="51" s="1"/>
  <c r="FG15" i="51"/>
  <c r="KG15" i="51" s="1"/>
  <c r="PG15" i="51" s="1"/>
  <c r="FF15" i="51"/>
  <c r="KF15" i="51" s="1"/>
  <c r="PF15" i="51" s="1"/>
  <c r="FE15" i="51"/>
  <c r="KE15" i="51" s="1"/>
  <c r="PE15" i="51" s="1"/>
  <c r="FD15" i="51"/>
  <c r="KD15" i="51" s="1"/>
  <c r="PD15" i="51" s="1"/>
  <c r="FC15" i="51"/>
  <c r="KC15" i="51" s="1"/>
  <c r="PC15" i="51" s="1"/>
  <c r="FB15" i="51"/>
  <c r="KB15" i="51" s="1"/>
  <c r="PB15" i="51" s="1"/>
  <c r="FA15" i="51"/>
  <c r="KA15" i="51" s="1"/>
  <c r="PA15" i="51" s="1"/>
  <c r="EZ15" i="51"/>
  <c r="JZ15" i="51" s="1"/>
  <c r="OZ15" i="51" s="1"/>
  <c r="EY15" i="51"/>
  <c r="JY15" i="51" s="1"/>
  <c r="OY15" i="51" s="1"/>
  <c r="EX15" i="51"/>
  <c r="JX15" i="51" s="1"/>
  <c r="OX15" i="51" s="1"/>
  <c r="EW15" i="51"/>
  <c r="JW15" i="51" s="1"/>
  <c r="OW15" i="51" s="1"/>
  <c r="EV15" i="51"/>
  <c r="JV15" i="51" s="1"/>
  <c r="OV15" i="51" s="1"/>
  <c r="EU15" i="51"/>
  <c r="JU15" i="51" s="1"/>
  <c r="OU15" i="51" s="1"/>
  <c r="ET15" i="51"/>
  <c r="JT15" i="51" s="1"/>
  <c r="OT15" i="51" s="1"/>
  <c r="ES15" i="51"/>
  <c r="JS15" i="51" s="1"/>
  <c r="OS15" i="51" s="1"/>
  <c r="ER15" i="51"/>
  <c r="JR15" i="51" s="1"/>
  <c r="OR15" i="51" s="1"/>
  <c r="EQ15" i="51"/>
  <c r="JQ15" i="51" s="1"/>
  <c r="OQ15" i="51" s="1"/>
  <c r="EP15" i="51"/>
  <c r="JP15" i="51" s="1"/>
  <c r="EO15" i="51"/>
  <c r="JO15" i="51" s="1"/>
  <c r="OO15" i="51" s="1"/>
  <c r="EN15" i="51"/>
  <c r="JN15" i="51" s="1"/>
  <c r="ON15" i="51" s="1"/>
  <c r="EM15" i="51"/>
  <c r="JM15" i="51" s="1"/>
  <c r="OM15" i="51" s="1"/>
  <c r="EL15" i="51"/>
  <c r="JL15" i="51" s="1"/>
  <c r="OL15" i="51" s="1"/>
  <c r="EK15" i="51"/>
  <c r="JK15" i="51" s="1"/>
  <c r="OK15" i="51" s="1"/>
  <c r="EJ15" i="51"/>
  <c r="JJ15" i="51" s="1"/>
  <c r="OJ15" i="51" s="1"/>
  <c r="EI15" i="51"/>
  <c r="JI15" i="51" s="1"/>
  <c r="OI15" i="51" s="1"/>
  <c r="EH15" i="51"/>
  <c r="JH15" i="51" s="1"/>
  <c r="OH15" i="51" s="1"/>
  <c r="EG15" i="51"/>
  <c r="JG15" i="51" s="1"/>
  <c r="OG15" i="51" s="1"/>
  <c r="EF15" i="51"/>
  <c r="JF15" i="51" s="1"/>
  <c r="OF15" i="51" s="1"/>
  <c r="EE15" i="51"/>
  <c r="JE15" i="51" s="1"/>
  <c r="OE15" i="51" s="1"/>
  <c r="ED15" i="51"/>
  <c r="JD15" i="51" s="1"/>
  <c r="OD15" i="51" s="1"/>
  <c r="JA14" i="51"/>
  <c r="OA14" i="51" s="1"/>
  <c r="TA14" i="51" s="1"/>
  <c r="IZ14" i="51"/>
  <c r="NZ14" i="51" s="1"/>
  <c r="SZ14" i="51" s="1"/>
  <c r="IY14" i="51"/>
  <c r="NY14" i="51" s="1"/>
  <c r="SY14" i="51" s="1"/>
  <c r="IX14" i="51"/>
  <c r="NX14" i="51" s="1"/>
  <c r="SX14" i="51" s="1"/>
  <c r="IW14" i="51"/>
  <c r="NW14" i="51" s="1"/>
  <c r="SW14" i="51" s="1"/>
  <c r="IV14" i="51"/>
  <c r="NV14" i="51" s="1"/>
  <c r="SV14" i="51" s="1"/>
  <c r="IU14" i="51"/>
  <c r="NU14" i="51" s="1"/>
  <c r="SU14" i="51" s="1"/>
  <c r="IT14" i="51"/>
  <c r="NT14" i="51" s="1"/>
  <c r="ST14" i="51" s="1"/>
  <c r="IS14" i="51"/>
  <c r="NS14" i="51" s="1"/>
  <c r="SS14" i="51" s="1"/>
  <c r="IR14" i="51"/>
  <c r="NR14" i="51" s="1"/>
  <c r="SR14" i="51" s="1"/>
  <c r="IQ14" i="51"/>
  <c r="NQ14" i="51" s="1"/>
  <c r="SQ14" i="51" s="1"/>
  <c r="IP14" i="51"/>
  <c r="NP14" i="51" s="1"/>
  <c r="SP14" i="51" s="1"/>
  <c r="IO14" i="51"/>
  <c r="NO14" i="51" s="1"/>
  <c r="SO14" i="51" s="1"/>
  <c r="IN14" i="51"/>
  <c r="NN14" i="51" s="1"/>
  <c r="SN14" i="51" s="1"/>
  <c r="IM14" i="51"/>
  <c r="NM14" i="51" s="1"/>
  <c r="SM14" i="51" s="1"/>
  <c r="IL14" i="51"/>
  <c r="NL14" i="51" s="1"/>
  <c r="SL14" i="51" s="1"/>
  <c r="IK14" i="51"/>
  <c r="NK14" i="51" s="1"/>
  <c r="SK14" i="51" s="1"/>
  <c r="IJ14" i="51"/>
  <c r="NJ14" i="51" s="1"/>
  <c r="SJ14" i="51" s="1"/>
  <c r="II14" i="51"/>
  <c r="NI14" i="51" s="1"/>
  <c r="SI14" i="51" s="1"/>
  <c r="IH14" i="51"/>
  <c r="NH14" i="51" s="1"/>
  <c r="SH14" i="51" s="1"/>
  <c r="IG14" i="51"/>
  <c r="NG14" i="51" s="1"/>
  <c r="SG14" i="51" s="1"/>
  <c r="IF14" i="51"/>
  <c r="NF14" i="51" s="1"/>
  <c r="SF14" i="51" s="1"/>
  <c r="IE14" i="51"/>
  <c r="NE14" i="51" s="1"/>
  <c r="SE14" i="51" s="1"/>
  <c r="ID14" i="51"/>
  <c r="ND14" i="51" s="1"/>
  <c r="SD14" i="51" s="1"/>
  <c r="IC14" i="51"/>
  <c r="NC14" i="51" s="1"/>
  <c r="SC14" i="51" s="1"/>
  <c r="IB14" i="51"/>
  <c r="NB14" i="51" s="1"/>
  <c r="SB14" i="51" s="1"/>
  <c r="IA14" i="51"/>
  <c r="NA14" i="51" s="1"/>
  <c r="SA14" i="51" s="1"/>
  <c r="HZ14" i="51"/>
  <c r="MZ14" i="51" s="1"/>
  <c r="RZ14" i="51" s="1"/>
  <c r="HY14" i="51"/>
  <c r="MY14" i="51" s="1"/>
  <c r="RY14" i="51" s="1"/>
  <c r="HX14" i="51"/>
  <c r="MX14" i="51" s="1"/>
  <c r="RX14" i="51" s="1"/>
  <c r="HW14" i="51"/>
  <c r="MW14" i="51" s="1"/>
  <c r="RW14" i="51" s="1"/>
  <c r="HV14" i="51"/>
  <c r="MV14" i="51" s="1"/>
  <c r="RV14" i="51" s="1"/>
  <c r="HU14" i="51"/>
  <c r="MU14" i="51" s="1"/>
  <c r="RU14" i="51" s="1"/>
  <c r="HT14" i="51"/>
  <c r="MT14" i="51" s="1"/>
  <c r="RT14" i="51" s="1"/>
  <c r="HS14" i="51"/>
  <c r="MS14" i="51" s="1"/>
  <c r="RS14" i="51" s="1"/>
  <c r="HR14" i="51"/>
  <c r="MR14" i="51" s="1"/>
  <c r="RR14" i="51" s="1"/>
  <c r="HQ14" i="51"/>
  <c r="MQ14" i="51" s="1"/>
  <c r="RQ14" i="51" s="1"/>
  <c r="HP14" i="51"/>
  <c r="MP14" i="51" s="1"/>
  <c r="RP14" i="51" s="1"/>
  <c r="HO14" i="51"/>
  <c r="MO14" i="51" s="1"/>
  <c r="RO14" i="51" s="1"/>
  <c r="HN14" i="51"/>
  <c r="MN14" i="51" s="1"/>
  <c r="RN14" i="51" s="1"/>
  <c r="HM14" i="51"/>
  <c r="MM14" i="51" s="1"/>
  <c r="RM14" i="51" s="1"/>
  <c r="HL14" i="51"/>
  <c r="ML14" i="51" s="1"/>
  <c r="RL14" i="51" s="1"/>
  <c r="HK14" i="51"/>
  <c r="MK14" i="51" s="1"/>
  <c r="RK14" i="51" s="1"/>
  <c r="HJ14" i="51"/>
  <c r="MJ14" i="51" s="1"/>
  <c r="RJ14" i="51" s="1"/>
  <c r="HI14" i="51"/>
  <c r="MI14" i="51" s="1"/>
  <c r="RI14" i="51" s="1"/>
  <c r="HH14" i="51"/>
  <c r="MH14" i="51" s="1"/>
  <c r="RH14" i="51" s="1"/>
  <c r="HG14" i="51"/>
  <c r="MG14" i="51" s="1"/>
  <c r="RG14" i="51" s="1"/>
  <c r="HF14" i="51"/>
  <c r="MF14" i="51" s="1"/>
  <c r="RF14" i="51" s="1"/>
  <c r="HE14" i="51"/>
  <c r="ME14" i="51" s="1"/>
  <c r="RE14" i="51" s="1"/>
  <c r="HD14" i="51"/>
  <c r="MD14" i="51" s="1"/>
  <c r="RD14" i="51" s="1"/>
  <c r="HC14" i="51"/>
  <c r="MC14" i="51" s="1"/>
  <c r="RC14" i="51" s="1"/>
  <c r="HB14" i="51"/>
  <c r="MB14" i="51" s="1"/>
  <c r="RB14" i="51" s="1"/>
  <c r="HA14" i="51"/>
  <c r="MA14" i="51" s="1"/>
  <c r="RA14" i="51" s="1"/>
  <c r="GZ14" i="51"/>
  <c r="LZ14" i="51" s="1"/>
  <c r="QZ14" i="51" s="1"/>
  <c r="GY14" i="51"/>
  <c r="LY14" i="51" s="1"/>
  <c r="QY14" i="51" s="1"/>
  <c r="GX14" i="51"/>
  <c r="LX14" i="51" s="1"/>
  <c r="QX14" i="51" s="1"/>
  <c r="GW14" i="51"/>
  <c r="LW14" i="51" s="1"/>
  <c r="QW14" i="51" s="1"/>
  <c r="GV14" i="51"/>
  <c r="LV14" i="51" s="1"/>
  <c r="QV14" i="51" s="1"/>
  <c r="GU14" i="51"/>
  <c r="LU14" i="51" s="1"/>
  <c r="QU14" i="51" s="1"/>
  <c r="GT14" i="51"/>
  <c r="LT14" i="51" s="1"/>
  <c r="QT14" i="51" s="1"/>
  <c r="GS14" i="51"/>
  <c r="LS14" i="51" s="1"/>
  <c r="QS14" i="51" s="1"/>
  <c r="GR14" i="51"/>
  <c r="LR14" i="51" s="1"/>
  <c r="QR14" i="51" s="1"/>
  <c r="GQ14" i="51"/>
  <c r="LQ14" i="51" s="1"/>
  <c r="QQ14" i="51" s="1"/>
  <c r="GP14" i="51"/>
  <c r="LP14" i="51" s="1"/>
  <c r="QP14" i="51" s="1"/>
  <c r="GO14" i="51"/>
  <c r="LO14" i="51" s="1"/>
  <c r="QO14" i="51" s="1"/>
  <c r="GN14" i="51"/>
  <c r="LN14" i="51" s="1"/>
  <c r="QN14" i="51" s="1"/>
  <c r="GM14" i="51"/>
  <c r="LM14" i="51" s="1"/>
  <c r="QM14" i="51" s="1"/>
  <c r="GL14" i="51"/>
  <c r="LL14" i="51" s="1"/>
  <c r="QL14" i="51" s="1"/>
  <c r="GK14" i="51"/>
  <c r="LK14" i="51" s="1"/>
  <c r="QK14" i="51" s="1"/>
  <c r="GJ14" i="51"/>
  <c r="LJ14" i="51" s="1"/>
  <c r="QJ14" i="51" s="1"/>
  <c r="GI14" i="51"/>
  <c r="LI14" i="51" s="1"/>
  <c r="QI14" i="51" s="1"/>
  <c r="GH14" i="51"/>
  <c r="LH14" i="51" s="1"/>
  <c r="QH14" i="51" s="1"/>
  <c r="GG14" i="51"/>
  <c r="LG14" i="51" s="1"/>
  <c r="QG14" i="51" s="1"/>
  <c r="GF14" i="51"/>
  <c r="LF14" i="51" s="1"/>
  <c r="QF14" i="51" s="1"/>
  <c r="GE14" i="51"/>
  <c r="LE14" i="51" s="1"/>
  <c r="QE14" i="51" s="1"/>
  <c r="GD14" i="51"/>
  <c r="LD14" i="51" s="1"/>
  <c r="QD14" i="51" s="1"/>
  <c r="GC14" i="51"/>
  <c r="LC14" i="51" s="1"/>
  <c r="QC14" i="51" s="1"/>
  <c r="GB14" i="51"/>
  <c r="LB14" i="51" s="1"/>
  <c r="QB14" i="51" s="1"/>
  <c r="GA14" i="51"/>
  <c r="LA14" i="51" s="1"/>
  <c r="QA14" i="51" s="1"/>
  <c r="FZ14" i="51"/>
  <c r="KZ14" i="51" s="1"/>
  <c r="PZ14" i="51" s="1"/>
  <c r="FY14" i="51"/>
  <c r="KY14" i="51" s="1"/>
  <c r="PY14" i="51" s="1"/>
  <c r="FX14" i="51"/>
  <c r="KX14" i="51" s="1"/>
  <c r="PX14" i="51" s="1"/>
  <c r="FW14" i="51"/>
  <c r="KW14" i="51" s="1"/>
  <c r="PW14" i="51" s="1"/>
  <c r="FV14" i="51"/>
  <c r="KV14" i="51" s="1"/>
  <c r="PV14" i="51" s="1"/>
  <c r="FU14" i="51"/>
  <c r="KU14" i="51" s="1"/>
  <c r="PU14" i="51" s="1"/>
  <c r="FT14" i="51"/>
  <c r="KT14" i="51" s="1"/>
  <c r="PT14" i="51" s="1"/>
  <c r="FS14" i="51"/>
  <c r="KS14" i="51" s="1"/>
  <c r="PS14" i="51" s="1"/>
  <c r="FR14" i="51"/>
  <c r="KR14" i="51" s="1"/>
  <c r="PR14" i="51" s="1"/>
  <c r="FQ14" i="51"/>
  <c r="KQ14" i="51" s="1"/>
  <c r="PQ14" i="51" s="1"/>
  <c r="FP14" i="51"/>
  <c r="KP14" i="51" s="1"/>
  <c r="PP14" i="51" s="1"/>
  <c r="FO14" i="51"/>
  <c r="KO14" i="51" s="1"/>
  <c r="PO14" i="51" s="1"/>
  <c r="FN14" i="51"/>
  <c r="KN14" i="51" s="1"/>
  <c r="PN14" i="51" s="1"/>
  <c r="FM14" i="51"/>
  <c r="KM14" i="51" s="1"/>
  <c r="PM14" i="51" s="1"/>
  <c r="FL14" i="51"/>
  <c r="KL14" i="51" s="1"/>
  <c r="PL14" i="51" s="1"/>
  <c r="FK14" i="51"/>
  <c r="KK14" i="51" s="1"/>
  <c r="PK14" i="51" s="1"/>
  <c r="FJ14" i="51"/>
  <c r="KJ14" i="51" s="1"/>
  <c r="PJ14" i="51" s="1"/>
  <c r="FI14" i="51"/>
  <c r="KI14" i="51" s="1"/>
  <c r="PI14" i="51" s="1"/>
  <c r="FH14" i="51"/>
  <c r="KH14" i="51" s="1"/>
  <c r="PH14" i="51" s="1"/>
  <c r="FG14" i="51"/>
  <c r="KG14" i="51" s="1"/>
  <c r="PG14" i="51" s="1"/>
  <c r="FF14" i="51"/>
  <c r="KF14" i="51" s="1"/>
  <c r="PF14" i="51" s="1"/>
  <c r="FE14" i="51"/>
  <c r="KE14" i="51" s="1"/>
  <c r="PE14" i="51" s="1"/>
  <c r="FD14" i="51"/>
  <c r="KD14" i="51" s="1"/>
  <c r="PD14" i="51" s="1"/>
  <c r="FC14" i="51"/>
  <c r="KC14" i="51" s="1"/>
  <c r="PC14" i="51" s="1"/>
  <c r="FB14" i="51"/>
  <c r="KB14" i="51" s="1"/>
  <c r="PB14" i="51" s="1"/>
  <c r="FA14" i="51"/>
  <c r="KA14" i="51" s="1"/>
  <c r="PA14" i="51" s="1"/>
  <c r="EZ14" i="51"/>
  <c r="JZ14" i="51" s="1"/>
  <c r="OZ14" i="51" s="1"/>
  <c r="EY14" i="51"/>
  <c r="JY14" i="51" s="1"/>
  <c r="OY14" i="51" s="1"/>
  <c r="EX14" i="51"/>
  <c r="JX14" i="51" s="1"/>
  <c r="OX14" i="51" s="1"/>
  <c r="EW14" i="51"/>
  <c r="JW14" i="51" s="1"/>
  <c r="OW14" i="51" s="1"/>
  <c r="EV14" i="51"/>
  <c r="JV14" i="51" s="1"/>
  <c r="OV14" i="51" s="1"/>
  <c r="EU14" i="51"/>
  <c r="JU14" i="51" s="1"/>
  <c r="OU14" i="51" s="1"/>
  <c r="ET14" i="51"/>
  <c r="JT14" i="51" s="1"/>
  <c r="OT14" i="51" s="1"/>
  <c r="ES14" i="51"/>
  <c r="JS14" i="51" s="1"/>
  <c r="OS14" i="51" s="1"/>
  <c r="ER14" i="51"/>
  <c r="JR14" i="51" s="1"/>
  <c r="OR14" i="51" s="1"/>
  <c r="EQ14" i="51"/>
  <c r="JQ14" i="51" s="1"/>
  <c r="OQ14" i="51" s="1"/>
  <c r="EP14" i="51"/>
  <c r="JP14" i="51" s="1"/>
  <c r="OP14" i="51" s="1"/>
  <c r="EO14" i="51"/>
  <c r="JO14" i="51" s="1"/>
  <c r="OO14" i="51" s="1"/>
  <c r="EN14" i="51"/>
  <c r="JN14" i="51" s="1"/>
  <c r="ON14" i="51" s="1"/>
  <c r="EM14" i="51"/>
  <c r="JM14" i="51" s="1"/>
  <c r="OM14" i="51" s="1"/>
  <c r="EL14" i="51"/>
  <c r="JL14" i="51" s="1"/>
  <c r="OL14" i="51" s="1"/>
  <c r="EK14" i="51"/>
  <c r="JK14" i="51" s="1"/>
  <c r="OK14" i="51" s="1"/>
  <c r="EJ14" i="51"/>
  <c r="JJ14" i="51" s="1"/>
  <c r="OJ14" i="51" s="1"/>
  <c r="EI14" i="51"/>
  <c r="JI14" i="51" s="1"/>
  <c r="OI14" i="51" s="1"/>
  <c r="EH14" i="51"/>
  <c r="JH14" i="51" s="1"/>
  <c r="OH14" i="51" s="1"/>
  <c r="EG14" i="51"/>
  <c r="JG14" i="51" s="1"/>
  <c r="OG14" i="51" s="1"/>
  <c r="EF14" i="51"/>
  <c r="JF14" i="51" s="1"/>
  <c r="OF14" i="51" s="1"/>
  <c r="EE14" i="51"/>
  <c r="JE14" i="51" s="1"/>
  <c r="OE14" i="51" s="1"/>
  <c r="ED14" i="51"/>
  <c r="JD14" i="51" s="1"/>
  <c r="OD14" i="51" s="1"/>
  <c r="JA13" i="51"/>
  <c r="OA13" i="51" s="1"/>
  <c r="TA13" i="51" s="1"/>
  <c r="IZ13" i="51"/>
  <c r="NZ13" i="51" s="1"/>
  <c r="SZ13" i="51" s="1"/>
  <c r="IY13" i="51"/>
  <c r="NY13" i="51" s="1"/>
  <c r="SY13" i="51" s="1"/>
  <c r="IX13" i="51"/>
  <c r="NX13" i="51" s="1"/>
  <c r="SX13" i="51" s="1"/>
  <c r="IW13" i="51"/>
  <c r="NW13" i="51" s="1"/>
  <c r="SW13" i="51" s="1"/>
  <c r="IV13" i="51"/>
  <c r="NV13" i="51" s="1"/>
  <c r="SV13" i="51" s="1"/>
  <c r="IU13" i="51"/>
  <c r="NU13" i="51" s="1"/>
  <c r="SU13" i="51" s="1"/>
  <c r="IT13" i="51"/>
  <c r="NT13" i="51" s="1"/>
  <c r="ST13" i="51" s="1"/>
  <c r="IS13" i="51"/>
  <c r="NS13" i="51" s="1"/>
  <c r="SS13" i="51" s="1"/>
  <c r="IR13" i="51"/>
  <c r="NR13" i="51" s="1"/>
  <c r="SR13" i="51" s="1"/>
  <c r="IQ13" i="51"/>
  <c r="NQ13" i="51" s="1"/>
  <c r="SQ13" i="51" s="1"/>
  <c r="IP13" i="51"/>
  <c r="NP13" i="51" s="1"/>
  <c r="SP13" i="51" s="1"/>
  <c r="IO13" i="51"/>
  <c r="NO13" i="51" s="1"/>
  <c r="SO13" i="51" s="1"/>
  <c r="IN13" i="51"/>
  <c r="NN13" i="51" s="1"/>
  <c r="SN13" i="51" s="1"/>
  <c r="IM13" i="51"/>
  <c r="NM13" i="51" s="1"/>
  <c r="SM13" i="51" s="1"/>
  <c r="IL13" i="51"/>
  <c r="NL13" i="51" s="1"/>
  <c r="SL13" i="51" s="1"/>
  <c r="IK13" i="51"/>
  <c r="NK13" i="51" s="1"/>
  <c r="SK13" i="51" s="1"/>
  <c r="IJ13" i="51"/>
  <c r="NJ13" i="51" s="1"/>
  <c r="SJ13" i="51" s="1"/>
  <c r="II13" i="51"/>
  <c r="NI13" i="51" s="1"/>
  <c r="SI13" i="51" s="1"/>
  <c r="IH13" i="51"/>
  <c r="NH13" i="51" s="1"/>
  <c r="SH13" i="51" s="1"/>
  <c r="IG13" i="51"/>
  <c r="NG13" i="51" s="1"/>
  <c r="SG13" i="51" s="1"/>
  <c r="IF13" i="51"/>
  <c r="NF13" i="51" s="1"/>
  <c r="SF13" i="51" s="1"/>
  <c r="IE13" i="51"/>
  <c r="NE13" i="51" s="1"/>
  <c r="SE13" i="51" s="1"/>
  <c r="ID13" i="51"/>
  <c r="ND13" i="51" s="1"/>
  <c r="SD13" i="51" s="1"/>
  <c r="IC13" i="51"/>
  <c r="NC13" i="51" s="1"/>
  <c r="SC13" i="51" s="1"/>
  <c r="IB13" i="51"/>
  <c r="NB13" i="51" s="1"/>
  <c r="SB13" i="51" s="1"/>
  <c r="IA13" i="51"/>
  <c r="NA13" i="51" s="1"/>
  <c r="SA13" i="51" s="1"/>
  <c r="HZ13" i="51"/>
  <c r="MZ13" i="51" s="1"/>
  <c r="RZ13" i="51" s="1"/>
  <c r="HY13" i="51"/>
  <c r="MY13" i="51" s="1"/>
  <c r="RY13" i="51" s="1"/>
  <c r="HX13" i="51"/>
  <c r="MX13" i="51" s="1"/>
  <c r="RX13" i="51" s="1"/>
  <c r="HW13" i="51"/>
  <c r="MW13" i="51" s="1"/>
  <c r="RW13" i="51" s="1"/>
  <c r="HV13" i="51"/>
  <c r="MV13" i="51" s="1"/>
  <c r="RV13" i="51" s="1"/>
  <c r="HU13" i="51"/>
  <c r="MU13" i="51" s="1"/>
  <c r="RU13" i="51" s="1"/>
  <c r="HT13" i="51"/>
  <c r="MT13" i="51" s="1"/>
  <c r="RT13" i="51" s="1"/>
  <c r="HS13" i="51"/>
  <c r="MS13" i="51" s="1"/>
  <c r="RS13" i="51" s="1"/>
  <c r="HR13" i="51"/>
  <c r="MR13" i="51" s="1"/>
  <c r="RR13" i="51" s="1"/>
  <c r="HQ13" i="51"/>
  <c r="MQ13" i="51" s="1"/>
  <c r="RQ13" i="51" s="1"/>
  <c r="HP13" i="51"/>
  <c r="MP13" i="51" s="1"/>
  <c r="RP13" i="51" s="1"/>
  <c r="HO13" i="51"/>
  <c r="MO13" i="51" s="1"/>
  <c r="RO13" i="51" s="1"/>
  <c r="HN13" i="51"/>
  <c r="MN13" i="51" s="1"/>
  <c r="RN13" i="51" s="1"/>
  <c r="HM13" i="51"/>
  <c r="MM13" i="51" s="1"/>
  <c r="RM13" i="51" s="1"/>
  <c r="HL13" i="51"/>
  <c r="ML13" i="51" s="1"/>
  <c r="RL13" i="51" s="1"/>
  <c r="HK13" i="51"/>
  <c r="MK13" i="51" s="1"/>
  <c r="RK13" i="51" s="1"/>
  <c r="HJ13" i="51"/>
  <c r="MJ13" i="51" s="1"/>
  <c r="RJ13" i="51" s="1"/>
  <c r="HI13" i="51"/>
  <c r="MI13" i="51" s="1"/>
  <c r="RI13" i="51" s="1"/>
  <c r="HH13" i="51"/>
  <c r="MH13" i="51" s="1"/>
  <c r="RH13" i="51" s="1"/>
  <c r="HG13" i="51"/>
  <c r="MG13" i="51" s="1"/>
  <c r="RG13" i="51" s="1"/>
  <c r="HF13" i="51"/>
  <c r="MF13" i="51" s="1"/>
  <c r="RF13" i="51" s="1"/>
  <c r="HE13" i="51"/>
  <c r="ME13" i="51" s="1"/>
  <c r="RE13" i="51" s="1"/>
  <c r="HD13" i="51"/>
  <c r="MD13" i="51" s="1"/>
  <c r="RD13" i="51" s="1"/>
  <c r="HC13" i="51"/>
  <c r="MC13" i="51" s="1"/>
  <c r="RC13" i="51" s="1"/>
  <c r="HB13" i="51"/>
  <c r="MB13" i="51" s="1"/>
  <c r="RB13" i="51" s="1"/>
  <c r="HA13" i="51"/>
  <c r="MA13" i="51" s="1"/>
  <c r="RA13" i="51" s="1"/>
  <c r="GZ13" i="51"/>
  <c r="LZ13" i="51" s="1"/>
  <c r="QZ13" i="51" s="1"/>
  <c r="GY13" i="51"/>
  <c r="LY13" i="51" s="1"/>
  <c r="QY13" i="51" s="1"/>
  <c r="GX13" i="51"/>
  <c r="LX13" i="51" s="1"/>
  <c r="QX13" i="51" s="1"/>
  <c r="GW13" i="51"/>
  <c r="LW13" i="51" s="1"/>
  <c r="QW13" i="51" s="1"/>
  <c r="GV13" i="51"/>
  <c r="LV13" i="51" s="1"/>
  <c r="QV13" i="51" s="1"/>
  <c r="GU13" i="51"/>
  <c r="LU13" i="51" s="1"/>
  <c r="QU13" i="51" s="1"/>
  <c r="GT13" i="51"/>
  <c r="LT13" i="51" s="1"/>
  <c r="QT13" i="51" s="1"/>
  <c r="GS13" i="51"/>
  <c r="LS13" i="51" s="1"/>
  <c r="QS13" i="51" s="1"/>
  <c r="GR13" i="51"/>
  <c r="LR13" i="51" s="1"/>
  <c r="QR13" i="51" s="1"/>
  <c r="GQ13" i="51"/>
  <c r="LQ13" i="51" s="1"/>
  <c r="QQ13" i="51" s="1"/>
  <c r="GP13" i="51"/>
  <c r="LP13" i="51" s="1"/>
  <c r="QP13" i="51" s="1"/>
  <c r="GO13" i="51"/>
  <c r="LO13" i="51" s="1"/>
  <c r="QO13" i="51" s="1"/>
  <c r="GN13" i="51"/>
  <c r="LN13" i="51" s="1"/>
  <c r="QN13" i="51" s="1"/>
  <c r="GM13" i="51"/>
  <c r="LM13" i="51" s="1"/>
  <c r="QM13" i="51" s="1"/>
  <c r="GL13" i="51"/>
  <c r="LL13" i="51" s="1"/>
  <c r="QL13" i="51" s="1"/>
  <c r="GK13" i="51"/>
  <c r="LK13" i="51" s="1"/>
  <c r="QK13" i="51" s="1"/>
  <c r="GJ13" i="51"/>
  <c r="LJ13" i="51" s="1"/>
  <c r="QJ13" i="51" s="1"/>
  <c r="GI13" i="51"/>
  <c r="LI13" i="51" s="1"/>
  <c r="QI13" i="51" s="1"/>
  <c r="GH13" i="51"/>
  <c r="LH13" i="51" s="1"/>
  <c r="QH13" i="51" s="1"/>
  <c r="GG13" i="51"/>
  <c r="LG13" i="51" s="1"/>
  <c r="QG13" i="51" s="1"/>
  <c r="GF13" i="51"/>
  <c r="LF13" i="51" s="1"/>
  <c r="QF13" i="51" s="1"/>
  <c r="GE13" i="51"/>
  <c r="LE13" i="51" s="1"/>
  <c r="QE13" i="51" s="1"/>
  <c r="GD13" i="51"/>
  <c r="LD13" i="51" s="1"/>
  <c r="QD13" i="51" s="1"/>
  <c r="GC13" i="51"/>
  <c r="LC13" i="51" s="1"/>
  <c r="QC13" i="51" s="1"/>
  <c r="GB13" i="51"/>
  <c r="LB13" i="51" s="1"/>
  <c r="QB13" i="51" s="1"/>
  <c r="GA13" i="51"/>
  <c r="LA13" i="51" s="1"/>
  <c r="QA13" i="51" s="1"/>
  <c r="FZ13" i="51"/>
  <c r="KZ13" i="51" s="1"/>
  <c r="PZ13" i="51" s="1"/>
  <c r="FY13" i="51"/>
  <c r="KY13" i="51" s="1"/>
  <c r="PY13" i="51" s="1"/>
  <c r="FX13" i="51"/>
  <c r="KX13" i="51" s="1"/>
  <c r="PX13" i="51" s="1"/>
  <c r="FW13" i="51"/>
  <c r="KW13" i="51" s="1"/>
  <c r="PW13" i="51" s="1"/>
  <c r="FV13" i="51"/>
  <c r="KV13" i="51" s="1"/>
  <c r="PV13" i="51" s="1"/>
  <c r="FU13" i="51"/>
  <c r="KU13" i="51" s="1"/>
  <c r="PU13" i="51" s="1"/>
  <c r="FT13" i="51"/>
  <c r="KT13" i="51" s="1"/>
  <c r="PT13" i="51" s="1"/>
  <c r="FS13" i="51"/>
  <c r="KS13" i="51" s="1"/>
  <c r="PS13" i="51" s="1"/>
  <c r="FR13" i="51"/>
  <c r="KR13" i="51" s="1"/>
  <c r="PR13" i="51" s="1"/>
  <c r="FQ13" i="51"/>
  <c r="KQ13" i="51" s="1"/>
  <c r="PQ13" i="51" s="1"/>
  <c r="FP13" i="51"/>
  <c r="KP13" i="51" s="1"/>
  <c r="PP13" i="51" s="1"/>
  <c r="FO13" i="51"/>
  <c r="KO13" i="51" s="1"/>
  <c r="PO13" i="51" s="1"/>
  <c r="FN13" i="51"/>
  <c r="KN13" i="51" s="1"/>
  <c r="PN13" i="51" s="1"/>
  <c r="FM13" i="51"/>
  <c r="KM13" i="51" s="1"/>
  <c r="PM13" i="51" s="1"/>
  <c r="FL13" i="51"/>
  <c r="KL13" i="51" s="1"/>
  <c r="PL13" i="51" s="1"/>
  <c r="FK13" i="51"/>
  <c r="KK13" i="51" s="1"/>
  <c r="PK13" i="51" s="1"/>
  <c r="FJ13" i="51"/>
  <c r="KJ13" i="51" s="1"/>
  <c r="PJ13" i="51" s="1"/>
  <c r="FI13" i="51"/>
  <c r="KI13" i="51" s="1"/>
  <c r="PI13" i="51" s="1"/>
  <c r="FH13" i="51"/>
  <c r="KH13" i="51" s="1"/>
  <c r="PH13" i="51" s="1"/>
  <c r="FG13" i="51"/>
  <c r="KG13" i="51" s="1"/>
  <c r="PG13" i="51" s="1"/>
  <c r="FF13" i="51"/>
  <c r="KF13" i="51" s="1"/>
  <c r="PF13" i="51" s="1"/>
  <c r="FE13" i="51"/>
  <c r="KE13" i="51" s="1"/>
  <c r="PE13" i="51" s="1"/>
  <c r="FD13" i="51"/>
  <c r="KD13" i="51" s="1"/>
  <c r="PD13" i="51" s="1"/>
  <c r="FC13" i="51"/>
  <c r="KC13" i="51" s="1"/>
  <c r="PC13" i="51" s="1"/>
  <c r="FB13" i="51"/>
  <c r="KB13" i="51" s="1"/>
  <c r="PB13" i="51" s="1"/>
  <c r="FA13" i="51"/>
  <c r="KA13" i="51" s="1"/>
  <c r="PA13" i="51" s="1"/>
  <c r="EZ13" i="51"/>
  <c r="JZ13" i="51" s="1"/>
  <c r="OZ13" i="51" s="1"/>
  <c r="EY13" i="51"/>
  <c r="JY13" i="51" s="1"/>
  <c r="OY13" i="51" s="1"/>
  <c r="EX13" i="51"/>
  <c r="JX13" i="51" s="1"/>
  <c r="OX13" i="51" s="1"/>
  <c r="EW13" i="51"/>
  <c r="JW13" i="51" s="1"/>
  <c r="OW13" i="51" s="1"/>
  <c r="EV13" i="51"/>
  <c r="JV13" i="51" s="1"/>
  <c r="OV13" i="51" s="1"/>
  <c r="EU13" i="51"/>
  <c r="JU13" i="51" s="1"/>
  <c r="OU13" i="51" s="1"/>
  <c r="ET13" i="51"/>
  <c r="JT13" i="51" s="1"/>
  <c r="OT13" i="51" s="1"/>
  <c r="ES13" i="51"/>
  <c r="JS13" i="51" s="1"/>
  <c r="OS13" i="51" s="1"/>
  <c r="ER13" i="51"/>
  <c r="JR13" i="51" s="1"/>
  <c r="OR13" i="51" s="1"/>
  <c r="EQ13" i="51"/>
  <c r="JQ13" i="51" s="1"/>
  <c r="OQ13" i="51" s="1"/>
  <c r="EP13" i="51"/>
  <c r="JP13" i="51" s="1"/>
  <c r="OP13" i="51" s="1"/>
  <c r="EO13" i="51"/>
  <c r="JO13" i="51" s="1"/>
  <c r="OO13" i="51" s="1"/>
  <c r="EN13" i="51"/>
  <c r="JN13" i="51" s="1"/>
  <c r="ON13" i="51" s="1"/>
  <c r="EM13" i="51"/>
  <c r="JM13" i="51" s="1"/>
  <c r="OM13" i="51" s="1"/>
  <c r="EL13" i="51"/>
  <c r="JL13" i="51" s="1"/>
  <c r="OL13" i="51" s="1"/>
  <c r="EK13" i="51"/>
  <c r="JK13" i="51" s="1"/>
  <c r="OK13" i="51" s="1"/>
  <c r="EJ13" i="51"/>
  <c r="JJ13" i="51" s="1"/>
  <c r="OJ13" i="51" s="1"/>
  <c r="EI13" i="51"/>
  <c r="JI13" i="51" s="1"/>
  <c r="OI13" i="51" s="1"/>
  <c r="EH13" i="51"/>
  <c r="JH13" i="51" s="1"/>
  <c r="OH13" i="51" s="1"/>
  <c r="EG13" i="51"/>
  <c r="JG13" i="51" s="1"/>
  <c r="OG13" i="51" s="1"/>
  <c r="EF13" i="51"/>
  <c r="JF13" i="51" s="1"/>
  <c r="OF13" i="51" s="1"/>
  <c r="EE13" i="51"/>
  <c r="JE13" i="51" s="1"/>
  <c r="OE13" i="51" s="1"/>
  <c r="ED13" i="51"/>
  <c r="JD13" i="51" s="1"/>
  <c r="OD13" i="51" s="1"/>
  <c r="JA12" i="51"/>
  <c r="OA12" i="51" s="1"/>
  <c r="TA12" i="51" s="1"/>
  <c r="IZ12" i="51"/>
  <c r="NZ12" i="51" s="1"/>
  <c r="SZ12" i="51" s="1"/>
  <c r="IY12" i="51"/>
  <c r="NY12" i="51" s="1"/>
  <c r="SY12" i="51" s="1"/>
  <c r="IX12" i="51"/>
  <c r="NX12" i="51" s="1"/>
  <c r="SX12" i="51" s="1"/>
  <c r="IW12" i="51"/>
  <c r="NW12" i="51" s="1"/>
  <c r="SW12" i="51" s="1"/>
  <c r="IV12" i="51"/>
  <c r="NV12" i="51" s="1"/>
  <c r="SV12" i="51" s="1"/>
  <c r="IU12" i="51"/>
  <c r="NU12" i="51" s="1"/>
  <c r="SU12" i="51" s="1"/>
  <c r="IT12" i="51"/>
  <c r="NT12" i="51" s="1"/>
  <c r="ST12" i="51" s="1"/>
  <c r="IS12" i="51"/>
  <c r="NS12" i="51" s="1"/>
  <c r="SS12" i="51" s="1"/>
  <c r="IR12" i="51"/>
  <c r="NR12" i="51" s="1"/>
  <c r="SR12" i="51" s="1"/>
  <c r="IQ12" i="51"/>
  <c r="NQ12" i="51" s="1"/>
  <c r="SQ12" i="51" s="1"/>
  <c r="IP12" i="51"/>
  <c r="NP12" i="51" s="1"/>
  <c r="SP12" i="51" s="1"/>
  <c r="IO12" i="51"/>
  <c r="NO12" i="51" s="1"/>
  <c r="SO12" i="51" s="1"/>
  <c r="IN12" i="51"/>
  <c r="NN12" i="51" s="1"/>
  <c r="SN12" i="51" s="1"/>
  <c r="IM12" i="51"/>
  <c r="NM12" i="51" s="1"/>
  <c r="SM12" i="51" s="1"/>
  <c r="IL12" i="51"/>
  <c r="NL12" i="51" s="1"/>
  <c r="SL12" i="51" s="1"/>
  <c r="IK12" i="51"/>
  <c r="NK12" i="51" s="1"/>
  <c r="SK12" i="51" s="1"/>
  <c r="IJ12" i="51"/>
  <c r="NJ12" i="51" s="1"/>
  <c r="SJ12" i="51" s="1"/>
  <c r="II12" i="51"/>
  <c r="NI12" i="51" s="1"/>
  <c r="SI12" i="51" s="1"/>
  <c r="IH12" i="51"/>
  <c r="NH12" i="51" s="1"/>
  <c r="SH12" i="51" s="1"/>
  <c r="IG12" i="51"/>
  <c r="NG12" i="51" s="1"/>
  <c r="SG12" i="51" s="1"/>
  <c r="IF12" i="51"/>
  <c r="NF12" i="51" s="1"/>
  <c r="SF12" i="51" s="1"/>
  <c r="IE12" i="51"/>
  <c r="NE12" i="51" s="1"/>
  <c r="SE12" i="51" s="1"/>
  <c r="ID12" i="51"/>
  <c r="ND12" i="51" s="1"/>
  <c r="SD12" i="51" s="1"/>
  <c r="IC12" i="51"/>
  <c r="NC12" i="51" s="1"/>
  <c r="SC12" i="51" s="1"/>
  <c r="IB12" i="51"/>
  <c r="NB12" i="51" s="1"/>
  <c r="SB12" i="51" s="1"/>
  <c r="IA12" i="51"/>
  <c r="NA12" i="51" s="1"/>
  <c r="SA12" i="51" s="1"/>
  <c r="HZ12" i="51"/>
  <c r="MZ12" i="51" s="1"/>
  <c r="RZ12" i="51" s="1"/>
  <c r="HY12" i="51"/>
  <c r="MY12" i="51" s="1"/>
  <c r="RY12" i="51" s="1"/>
  <c r="HX12" i="51"/>
  <c r="MX12" i="51" s="1"/>
  <c r="RX12" i="51" s="1"/>
  <c r="HW12" i="51"/>
  <c r="MW12" i="51" s="1"/>
  <c r="RW12" i="51" s="1"/>
  <c r="HV12" i="51"/>
  <c r="MV12" i="51" s="1"/>
  <c r="RV12" i="51" s="1"/>
  <c r="HU12" i="51"/>
  <c r="MU12" i="51" s="1"/>
  <c r="RU12" i="51" s="1"/>
  <c r="HT12" i="51"/>
  <c r="MT12" i="51" s="1"/>
  <c r="RT12" i="51" s="1"/>
  <c r="HS12" i="51"/>
  <c r="MS12" i="51" s="1"/>
  <c r="RS12" i="51" s="1"/>
  <c r="HR12" i="51"/>
  <c r="MR12" i="51" s="1"/>
  <c r="RR12" i="51" s="1"/>
  <c r="HQ12" i="51"/>
  <c r="MQ12" i="51" s="1"/>
  <c r="RQ12" i="51" s="1"/>
  <c r="HP12" i="51"/>
  <c r="MP12" i="51" s="1"/>
  <c r="RP12" i="51" s="1"/>
  <c r="HO12" i="51"/>
  <c r="MO12" i="51" s="1"/>
  <c r="RO12" i="51" s="1"/>
  <c r="HN12" i="51"/>
  <c r="MN12" i="51" s="1"/>
  <c r="RN12" i="51" s="1"/>
  <c r="HM12" i="51"/>
  <c r="MM12" i="51" s="1"/>
  <c r="RM12" i="51" s="1"/>
  <c r="HL12" i="51"/>
  <c r="ML12" i="51" s="1"/>
  <c r="RL12" i="51" s="1"/>
  <c r="HK12" i="51"/>
  <c r="MK12" i="51" s="1"/>
  <c r="RK12" i="51" s="1"/>
  <c r="HJ12" i="51"/>
  <c r="MJ12" i="51" s="1"/>
  <c r="RJ12" i="51" s="1"/>
  <c r="HI12" i="51"/>
  <c r="MI12" i="51" s="1"/>
  <c r="RI12" i="51" s="1"/>
  <c r="HH12" i="51"/>
  <c r="MH12" i="51" s="1"/>
  <c r="RH12" i="51" s="1"/>
  <c r="HG12" i="51"/>
  <c r="MG12" i="51" s="1"/>
  <c r="RG12" i="51" s="1"/>
  <c r="HF12" i="51"/>
  <c r="MF12" i="51" s="1"/>
  <c r="RF12" i="51" s="1"/>
  <c r="HE12" i="51"/>
  <c r="ME12" i="51" s="1"/>
  <c r="RE12" i="51" s="1"/>
  <c r="HD12" i="51"/>
  <c r="MD12" i="51" s="1"/>
  <c r="RD12" i="51" s="1"/>
  <c r="HC12" i="51"/>
  <c r="MC12" i="51" s="1"/>
  <c r="RC12" i="51" s="1"/>
  <c r="HB12" i="51"/>
  <c r="MB12" i="51" s="1"/>
  <c r="RB12" i="51" s="1"/>
  <c r="HA12" i="51"/>
  <c r="MA12" i="51" s="1"/>
  <c r="RA12" i="51" s="1"/>
  <c r="GZ12" i="51"/>
  <c r="LZ12" i="51" s="1"/>
  <c r="QZ12" i="51" s="1"/>
  <c r="GY12" i="51"/>
  <c r="LY12" i="51" s="1"/>
  <c r="QY12" i="51" s="1"/>
  <c r="GX12" i="51"/>
  <c r="LX12" i="51" s="1"/>
  <c r="QX12" i="51" s="1"/>
  <c r="GW12" i="51"/>
  <c r="LW12" i="51" s="1"/>
  <c r="QW12" i="51" s="1"/>
  <c r="GV12" i="51"/>
  <c r="LV12" i="51" s="1"/>
  <c r="QV12" i="51" s="1"/>
  <c r="GU12" i="51"/>
  <c r="LU12" i="51" s="1"/>
  <c r="QU12" i="51" s="1"/>
  <c r="GT12" i="51"/>
  <c r="LT12" i="51" s="1"/>
  <c r="QT12" i="51" s="1"/>
  <c r="GS12" i="51"/>
  <c r="LS12" i="51" s="1"/>
  <c r="QS12" i="51" s="1"/>
  <c r="GR12" i="51"/>
  <c r="LR12" i="51" s="1"/>
  <c r="QR12" i="51" s="1"/>
  <c r="GQ12" i="51"/>
  <c r="LQ12" i="51" s="1"/>
  <c r="QQ12" i="51" s="1"/>
  <c r="GP12" i="51"/>
  <c r="LP12" i="51" s="1"/>
  <c r="QP12" i="51" s="1"/>
  <c r="GO12" i="51"/>
  <c r="LO12" i="51" s="1"/>
  <c r="QO12" i="51" s="1"/>
  <c r="GN12" i="51"/>
  <c r="LN12" i="51" s="1"/>
  <c r="QN12" i="51" s="1"/>
  <c r="GM12" i="51"/>
  <c r="LM12" i="51" s="1"/>
  <c r="QM12" i="51" s="1"/>
  <c r="GL12" i="51"/>
  <c r="LL12" i="51" s="1"/>
  <c r="QL12" i="51" s="1"/>
  <c r="GK12" i="51"/>
  <c r="LK12" i="51" s="1"/>
  <c r="QK12" i="51" s="1"/>
  <c r="GJ12" i="51"/>
  <c r="LJ12" i="51" s="1"/>
  <c r="QJ12" i="51" s="1"/>
  <c r="GI12" i="51"/>
  <c r="LI12" i="51" s="1"/>
  <c r="QI12" i="51" s="1"/>
  <c r="GH12" i="51"/>
  <c r="LH12" i="51" s="1"/>
  <c r="QH12" i="51" s="1"/>
  <c r="GG12" i="51"/>
  <c r="LG12" i="51" s="1"/>
  <c r="QG12" i="51" s="1"/>
  <c r="GF12" i="51"/>
  <c r="LF12" i="51" s="1"/>
  <c r="QF12" i="51" s="1"/>
  <c r="GE12" i="51"/>
  <c r="LE12" i="51" s="1"/>
  <c r="QE12" i="51" s="1"/>
  <c r="GD12" i="51"/>
  <c r="LD12" i="51" s="1"/>
  <c r="QD12" i="51" s="1"/>
  <c r="GC12" i="51"/>
  <c r="LC12" i="51" s="1"/>
  <c r="QC12" i="51" s="1"/>
  <c r="GB12" i="51"/>
  <c r="LB12" i="51" s="1"/>
  <c r="QB12" i="51" s="1"/>
  <c r="GA12" i="51"/>
  <c r="LA12" i="51" s="1"/>
  <c r="QA12" i="51" s="1"/>
  <c r="FZ12" i="51"/>
  <c r="KZ12" i="51" s="1"/>
  <c r="PZ12" i="51" s="1"/>
  <c r="FY12" i="51"/>
  <c r="KY12" i="51" s="1"/>
  <c r="PY12" i="51" s="1"/>
  <c r="FX12" i="51"/>
  <c r="KX12" i="51" s="1"/>
  <c r="PX12" i="51" s="1"/>
  <c r="FW12" i="51"/>
  <c r="KW12" i="51" s="1"/>
  <c r="PW12" i="51" s="1"/>
  <c r="FV12" i="51"/>
  <c r="KV12" i="51" s="1"/>
  <c r="PV12" i="51" s="1"/>
  <c r="FU12" i="51"/>
  <c r="KU12" i="51" s="1"/>
  <c r="PU12" i="51" s="1"/>
  <c r="FT12" i="51"/>
  <c r="KT12" i="51" s="1"/>
  <c r="PT12" i="51" s="1"/>
  <c r="FS12" i="51"/>
  <c r="KS12" i="51" s="1"/>
  <c r="PS12" i="51" s="1"/>
  <c r="FR12" i="51"/>
  <c r="KR12" i="51" s="1"/>
  <c r="PR12" i="51" s="1"/>
  <c r="FQ12" i="51"/>
  <c r="KQ12" i="51" s="1"/>
  <c r="PQ12" i="51" s="1"/>
  <c r="FP12" i="51"/>
  <c r="KP12" i="51" s="1"/>
  <c r="PP12" i="51" s="1"/>
  <c r="FO12" i="51"/>
  <c r="KO12" i="51" s="1"/>
  <c r="PO12" i="51" s="1"/>
  <c r="FN12" i="51"/>
  <c r="KN12" i="51" s="1"/>
  <c r="PN12" i="51" s="1"/>
  <c r="FM12" i="51"/>
  <c r="KM12" i="51" s="1"/>
  <c r="PM12" i="51" s="1"/>
  <c r="FL12" i="51"/>
  <c r="KL12" i="51" s="1"/>
  <c r="PL12" i="51" s="1"/>
  <c r="FK12" i="51"/>
  <c r="KK12" i="51" s="1"/>
  <c r="PK12" i="51" s="1"/>
  <c r="FJ12" i="51"/>
  <c r="KJ12" i="51" s="1"/>
  <c r="PJ12" i="51" s="1"/>
  <c r="FI12" i="51"/>
  <c r="KI12" i="51" s="1"/>
  <c r="PI12" i="51" s="1"/>
  <c r="FH12" i="51"/>
  <c r="KH12" i="51" s="1"/>
  <c r="PH12" i="51" s="1"/>
  <c r="FG12" i="51"/>
  <c r="KG12" i="51" s="1"/>
  <c r="PG12" i="51" s="1"/>
  <c r="FF12" i="51"/>
  <c r="KF12" i="51" s="1"/>
  <c r="PF12" i="51" s="1"/>
  <c r="FE12" i="51"/>
  <c r="KE12" i="51" s="1"/>
  <c r="PE12" i="51" s="1"/>
  <c r="FD12" i="51"/>
  <c r="KD12" i="51" s="1"/>
  <c r="PD12" i="51" s="1"/>
  <c r="FC12" i="51"/>
  <c r="KC12" i="51" s="1"/>
  <c r="PC12" i="51" s="1"/>
  <c r="FB12" i="51"/>
  <c r="KB12" i="51" s="1"/>
  <c r="PB12" i="51" s="1"/>
  <c r="FA12" i="51"/>
  <c r="KA12" i="51" s="1"/>
  <c r="PA12" i="51" s="1"/>
  <c r="EZ12" i="51"/>
  <c r="JZ12" i="51" s="1"/>
  <c r="OZ12" i="51" s="1"/>
  <c r="EY12" i="51"/>
  <c r="JY12" i="51" s="1"/>
  <c r="OY12" i="51" s="1"/>
  <c r="EX12" i="51"/>
  <c r="JX12" i="51" s="1"/>
  <c r="OX12" i="51" s="1"/>
  <c r="EW12" i="51"/>
  <c r="JW12" i="51" s="1"/>
  <c r="OW12" i="51" s="1"/>
  <c r="EV12" i="51"/>
  <c r="JV12" i="51" s="1"/>
  <c r="OV12" i="51" s="1"/>
  <c r="EU12" i="51"/>
  <c r="JU12" i="51" s="1"/>
  <c r="OU12" i="51" s="1"/>
  <c r="ET12" i="51"/>
  <c r="JT12" i="51" s="1"/>
  <c r="OT12" i="51" s="1"/>
  <c r="ES12" i="51"/>
  <c r="JS12" i="51" s="1"/>
  <c r="OS12" i="51" s="1"/>
  <c r="ER12" i="51"/>
  <c r="JR12" i="51" s="1"/>
  <c r="OR12" i="51" s="1"/>
  <c r="EQ12" i="51"/>
  <c r="JQ12" i="51" s="1"/>
  <c r="OQ12" i="51" s="1"/>
  <c r="EP12" i="51"/>
  <c r="JP12" i="51" s="1"/>
  <c r="OP12" i="51" s="1"/>
  <c r="EO12" i="51"/>
  <c r="JO12" i="51" s="1"/>
  <c r="OO12" i="51" s="1"/>
  <c r="EN12" i="51"/>
  <c r="JN12" i="51" s="1"/>
  <c r="ON12" i="51" s="1"/>
  <c r="EM12" i="51"/>
  <c r="JM12" i="51" s="1"/>
  <c r="OM12" i="51" s="1"/>
  <c r="EL12" i="51"/>
  <c r="JL12" i="51" s="1"/>
  <c r="OL12" i="51" s="1"/>
  <c r="EK12" i="51"/>
  <c r="JK12" i="51" s="1"/>
  <c r="OK12" i="51" s="1"/>
  <c r="EJ12" i="51"/>
  <c r="JJ12" i="51" s="1"/>
  <c r="OJ12" i="51" s="1"/>
  <c r="EI12" i="51"/>
  <c r="JI12" i="51" s="1"/>
  <c r="OI12" i="51" s="1"/>
  <c r="EH12" i="51"/>
  <c r="JH12" i="51" s="1"/>
  <c r="OH12" i="51" s="1"/>
  <c r="EG12" i="51"/>
  <c r="JG12" i="51" s="1"/>
  <c r="OG12" i="51" s="1"/>
  <c r="EF12" i="51"/>
  <c r="JF12" i="51" s="1"/>
  <c r="OF12" i="51" s="1"/>
  <c r="EE12" i="51"/>
  <c r="JE12" i="51" s="1"/>
  <c r="OE12" i="51" s="1"/>
  <c r="ED12" i="51"/>
  <c r="JD12" i="51" s="1"/>
  <c r="OD12" i="51" s="1"/>
  <c r="JA11" i="51"/>
  <c r="OA11" i="51" s="1"/>
  <c r="TA11" i="51" s="1"/>
  <c r="IZ11" i="51"/>
  <c r="NZ11" i="51" s="1"/>
  <c r="SZ11" i="51" s="1"/>
  <c r="IY11" i="51"/>
  <c r="NY11" i="51" s="1"/>
  <c r="SY11" i="51" s="1"/>
  <c r="IX11" i="51"/>
  <c r="NX11" i="51" s="1"/>
  <c r="SX11" i="51" s="1"/>
  <c r="IW11" i="51"/>
  <c r="NW11" i="51" s="1"/>
  <c r="SW11" i="51" s="1"/>
  <c r="IV11" i="51"/>
  <c r="NV11" i="51" s="1"/>
  <c r="SV11" i="51" s="1"/>
  <c r="IU11" i="51"/>
  <c r="NU11" i="51" s="1"/>
  <c r="SU11" i="51" s="1"/>
  <c r="IT11" i="51"/>
  <c r="NT11" i="51" s="1"/>
  <c r="ST11" i="51" s="1"/>
  <c r="IS11" i="51"/>
  <c r="NS11" i="51" s="1"/>
  <c r="SS11" i="51" s="1"/>
  <c r="IR11" i="51"/>
  <c r="NR11" i="51" s="1"/>
  <c r="SR11" i="51" s="1"/>
  <c r="IQ11" i="51"/>
  <c r="NQ11" i="51" s="1"/>
  <c r="SQ11" i="51" s="1"/>
  <c r="IP11" i="51"/>
  <c r="NP11" i="51" s="1"/>
  <c r="SP11" i="51" s="1"/>
  <c r="IO11" i="51"/>
  <c r="NO11" i="51" s="1"/>
  <c r="SO11" i="51" s="1"/>
  <c r="IN11" i="51"/>
  <c r="NN11" i="51" s="1"/>
  <c r="SN11" i="51" s="1"/>
  <c r="IM11" i="51"/>
  <c r="NM11" i="51" s="1"/>
  <c r="SM11" i="51" s="1"/>
  <c r="IL11" i="51"/>
  <c r="NL11" i="51" s="1"/>
  <c r="SL11" i="51" s="1"/>
  <c r="IK11" i="51"/>
  <c r="NK11" i="51" s="1"/>
  <c r="SK11" i="51" s="1"/>
  <c r="IJ11" i="51"/>
  <c r="NJ11" i="51" s="1"/>
  <c r="SJ11" i="51" s="1"/>
  <c r="II11" i="51"/>
  <c r="NI11" i="51" s="1"/>
  <c r="SI11" i="51" s="1"/>
  <c r="IH11" i="51"/>
  <c r="NH11" i="51" s="1"/>
  <c r="SH11" i="51" s="1"/>
  <c r="IG11" i="51"/>
  <c r="NG11" i="51" s="1"/>
  <c r="SG11" i="51" s="1"/>
  <c r="IF11" i="51"/>
  <c r="NF11" i="51" s="1"/>
  <c r="SF11" i="51" s="1"/>
  <c r="IE11" i="51"/>
  <c r="NE11" i="51" s="1"/>
  <c r="SE11" i="51" s="1"/>
  <c r="ID11" i="51"/>
  <c r="ND11" i="51" s="1"/>
  <c r="SD11" i="51" s="1"/>
  <c r="IC11" i="51"/>
  <c r="NC11" i="51" s="1"/>
  <c r="SC11" i="51" s="1"/>
  <c r="IB11" i="51"/>
  <c r="NB11" i="51" s="1"/>
  <c r="SB11" i="51" s="1"/>
  <c r="IA11" i="51"/>
  <c r="NA11" i="51" s="1"/>
  <c r="SA11" i="51" s="1"/>
  <c r="HZ11" i="51"/>
  <c r="MZ11" i="51" s="1"/>
  <c r="RZ11" i="51" s="1"/>
  <c r="HY11" i="51"/>
  <c r="MY11" i="51" s="1"/>
  <c r="RY11" i="51" s="1"/>
  <c r="HX11" i="51"/>
  <c r="MX11" i="51" s="1"/>
  <c r="RX11" i="51" s="1"/>
  <c r="HW11" i="51"/>
  <c r="MW11" i="51" s="1"/>
  <c r="RW11" i="51" s="1"/>
  <c r="HV11" i="51"/>
  <c r="MV11" i="51" s="1"/>
  <c r="RV11" i="51" s="1"/>
  <c r="HU11" i="51"/>
  <c r="MU11" i="51" s="1"/>
  <c r="RU11" i="51" s="1"/>
  <c r="HT11" i="51"/>
  <c r="MT11" i="51" s="1"/>
  <c r="RT11" i="51" s="1"/>
  <c r="HS11" i="51"/>
  <c r="MS11" i="51" s="1"/>
  <c r="RS11" i="51" s="1"/>
  <c r="HR11" i="51"/>
  <c r="MR11" i="51" s="1"/>
  <c r="RR11" i="51" s="1"/>
  <c r="HQ11" i="51"/>
  <c r="MQ11" i="51" s="1"/>
  <c r="RQ11" i="51" s="1"/>
  <c r="HP11" i="51"/>
  <c r="MP11" i="51" s="1"/>
  <c r="RP11" i="51" s="1"/>
  <c r="HO11" i="51"/>
  <c r="MO11" i="51" s="1"/>
  <c r="RO11" i="51" s="1"/>
  <c r="HN11" i="51"/>
  <c r="MN11" i="51" s="1"/>
  <c r="RN11" i="51" s="1"/>
  <c r="HM11" i="51"/>
  <c r="MM11" i="51" s="1"/>
  <c r="RM11" i="51" s="1"/>
  <c r="HL11" i="51"/>
  <c r="ML11" i="51" s="1"/>
  <c r="RL11" i="51" s="1"/>
  <c r="HK11" i="51"/>
  <c r="MK11" i="51" s="1"/>
  <c r="RK11" i="51" s="1"/>
  <c r="HJ11" i="51"/>
  <c r="MJ11" i="51" s="1"/>
  <c r="RJ11" i="51" s="1"/>
  <c r="HI11" i="51"/>
  <c r="MI11" i="51" s="1"/>
  <c r="RI11" i="51" s="1"/>
  <c r="HH11" i="51"/>
  <c r="MH11" i="51" s="1"/>
  <c r="RH11" i="51" s="1"/>
  <c r="HG11" i="51"/>
  <c r="MG11" i="51" s="1"/>
  <c r="RG11" i="51" s="1"/>
  <c r="HF11" i="51"/>
  <c r="MF11" i="51" s="1"/>
  <c r="RF11" i="51" s="1"/>
  <c r="HE11" i="51"/>
  <c r="ME11" i="51" s="1"/>
  <c r="RE11" i="51" s="1"/>
  <c r="HD11" i="51"/>
  <c r="MD11" i="51" s="1"/>
  <c r="RD11" i="51" s="1"/>
  <c r="HC11" i="51"/>
  <c r="MC11" i="51" s="1"/>
  <c r="RC11" i="51" s="1"/>
  <c r="HB11" i="51"/>
  <c r="MB11" i="51" s="1"/>
  <c r="RB11" i="51" s="1"/>
  <c r="HA11" i="51"/>
  <c r="MA11" i="51" s="1"/>
  <c r="RA11" i="51" s="1"/>
  <c r="GZ11" i="51"/>
  <c r="LZ11" i="51" s="1"/>
  <c r="QZ11" i="51" s="1"/>
  <c r="GY11" i="51"/>
  <c r="LY11" i="51" s="1"/>
  <c r="QY11" i="51" s="1"/>
  <c r="GX11" i="51"/>
  <c r="LX11" i="51" s="1"/>
  <c r="QX11" i="51" s="1"/>
  <c r="GW11" i="51"/>
  <c r="LW11" i="51" s="1"/>
  <c r="QW11" i="51" s="1"/>
  <c r="GV11" i="51"/>
  <c r="LV11" i="51" s="1"/>
  <c r="QV11" i="51" s="1"/>
  <c r="GU11" i="51"/>
  <c r="LU11" i="51" s="1"/>
  <c r="QU11" i="51" s="1"/>
  <c r="GT11" i="51"/>
  <c r="LT11" i="51" s="1"/>
  <c r="QT11" i="51" s="1"/>
  <c r="GS11" i="51"/>
  <c r="LS11" i="51" s="1"/>
  <c r="QS11" i="51" s="1"/>
  <c r="GR11" i="51"/>
  <c r="LR11" i="51" s="1"/>
  <c r="QR11" i="51" s="1"/>
  <c r="GQ11" i="51"/>
  <c r="LQ11" i="51" s="1"/>
  <c r="QQ11" i="51" s="1"/>
  <c r="GP11" i="51"/>
  <c r="LP11" i="51" s="1"/>
  <c r="QP11" i="51" s="1"/>
  <c r="GO11" i="51"/>
  <c r="LO11" i="51" s="1"/>
  <c r="QO11" i="51" s="1"/>
  <c r="GN11" i="51"/>
  <c r="LN11" i="51" s="1"/>
  <c r="QN11" i="51" s="1"/>
  <c r="GM11" i="51"/>
  <c r="LM11" i="51" s="1"/>
  <c r="QM11" i="51" s="1"/>
  <c r="GL11" i="51"/>
  <c r="LL11" i="51" s="1"/>
  <c r="QL11" i="51" s="1"/>
  <c r="GK11" i="51"/>
  <c r="LK11" i="51" s="1"/>
  <c r="QK11" i="51" s="1"/>
  <c r="GJ11" i="51"/>
  <c r="LJ11" i="51" s="1"/>
  <c r="QJ11" i="51" s="1"/>
  <c r="GI11" i="51"/>
  <c r="LI11" i="51" s="1"/>
  <c r="QI11" i="51" s="1"/>
  <c r="GH11" i="51"/>
  <c r="LH11" i="51" s="1"/>
  <c r="QH11" i="51" s="1"/>
  <c r="GG11" i="51"/>
  <c r="LG11" i="51" s="1"/>
  <c r="QG11" i="51" s="1"/>
  <c r="GF11" i="51"/>
  <c r="LF11" i="51" s="1"/>
  <c r="QF11" i="51" s="1"/>
  <c r="GE11" i="51"/>
  <c r="LE11" i="51" s="1"/>
  <c r="QE11" i="51" s="1"/>
  <c r="GD11" i="51"/>
  <c r="LD11" i="51" s="1"/>
  <c r="QD11" i="51" s="1"/>
  <c r="GC11" i="51"/>
  <c r="LC11" i="51" s="1"/>
  <c r="QC11" i="51" s="1"/>
  <c r="GB11" i="51"/>
  <c r="LB11" i="51" s="1"/>
  <c r="QB11" i="51" s="1"/>
  <c r="GA11" i="51"/>
  <c r="LA11" i="51" s="1"/>
  <c r="QA11" i="51" s="1"/>
  <c r="FZ11" i="51"/>
  <c r="KZ11" i="51" s="1"/>
  <c r="PZ11" i="51" s="1"/>
  <c r="FY11" i="51"/>
  <c r="KY11" i="51" s="1"/>
  <c r="PY11" i="51" s="1"/>
  <c r="FX11" i="51"/>
  <c r="KX11" i="51" s="1"/>
  <c r="PX11" i="51" s="1"/>
  <c r="FW11" i="51"/>
  <c r="KW11" i="51" s="1"/>
  <c r="PW11" i="51" s="1"/>
  <c r="FV11" i="51"/>
  <c r="KV11" i="51" s="1"/>
  <c r="PV11" i="51" s="1"/>
  <c r="FU11" i="51"/>
  <c r="KU11" i="51" s="1"/>
  <c r="PU11" i="51" s="1"/>
  <c r="FT11" i="51"/>
  <c r="KT11" i="51" s="1"/>
  <c r="PT11" i="51" s="1"/>
  <c r="FS11" i="51"/>
  <c r="KS11" i="51" s="1"/>
  <c r="PS11" i="51" s="1"/>
  <c r="FR11" i="51"/>
  <c r="KR11" i="51" s="1"/>
  <c r="PR11" i="51" s="1"/>
  <c r="FQ11" i="51"/>
  <c r="KQ11" i="51" s="1"/>
  <c r="PQ11" i="51" s="1"/>
  <c r="FP11" i="51"/>
  <c r="KP11" i="51" s="1"/>
  <c r="PP11" i="51" s="1"/>
  <c r="FO11" i="51"/>
  <c r="KO11" i="51" s="1"/>
  <c r="PO11" i="51" s="1"/>
  <c r="FN11" i="51"/>
  <c r="KN11" i="51" s="1"/>
  <c r="PN11" i="51" s="1"/>
  <c r="FM11" i="51"/>
  <c r="KM11" i="51" s="1"/>
  <c r="PM11" i="51" s="1"/>
  <c r="FL11" i="51"/>
  <c r="KL11" i="51" s="1"/>
  <c r="PL11" i="51" s="1"/>
  <c r="FK11" i="51"/>
  <c r="KK11" i="51" s="1"/>
  <c r="PK11" i="51" s="1"/>
  <c r="FJ11" i="51"/>
  <c r="KJ11" i="51" s="1"/>
  <c r="PJ11" i="51" s="1"/>
  <c r="FI11" i="51"/>
  <c r="KI11" i="51" s="1"/>
  <c r="PI11" i="51" s="1"/>
  <c r="FH11" i="51"/>
  <c r="KH11" i="51" s="1"/>
  <c r="PH11" i="51" s="1"/>
  <c r="FG11" i="51"/>
  <c r="KG11" i="51" s="1"/>
  <c r="PG11" i="51" s="1"/>
  <c r="FF11" i="51"/>
  <c r="KF11" i="51" s="1"/>
  <c r="PF11" i="51" s="1"/>
  <c r="FE11" i="51"/>
  <c r="KE11" i="51" s="1"/>
  <c r="PE11" i="51" s="1"/>
  <c r="FD11" i="51"/>
  <c r="KD11" i="51" s="1"/>
  <c r="PD11" i="51" s="1"/>
  <c r="FC11" i="51"/>
  <c r="KC11" i="51" s="1"/>
  <c r="PC11" i="51" s="1"/>
  <c r="FB11" i="51"/>
  <c r="KB11" i="51" s="1"/>
  <c r="PB11" i="51" s="1"/>
  <c r="FA11" i="51"/>
  <c r="KA11" i="51" s="1"/>
  <c r="PA11" i="51" s="1"/>
  <c r="EZ11" i="51"/>
  <c r="JZ11" i="51" s="1"/>
  <c r="OZ11" i="51" s="1"/>
  <c r="EY11" i="51"/>
  <c r="JY11" i="51" s="1"/>
  <c r="OY11" i="51" s="1"/>
  <c r="EX11" i="51"/>
  <c r="JX11" i="51" s="1"/>
  <c r="OX11" i="51" s="1"/>
  <c r="EW11" i="51"/>
  <c r="JW11" i="51" s="1"/>
  <c r="OW11" i="51" s="1"/>
  <c r="EV11" i="51"/>
  <c r="JV11" i="51" s="1"/>
  <c r="OV11" i="51" s="1"/>
  <c r="EU11" i="51"/>
  <c r="JU11" i="51" s="1"/>
  <c r="OU11" i="51" s="1"/>
  <c r="ET11" i="51"/>
  <c r="JT11" i="51" s="1"/>
  <c r="OT11" i="51" s="1"/>
  <c r="ES11" i="51"/>
  <c r="JS11" i="51" s="1"/>
  <c r="OS11" i="51" s="1"/>
  <c r="ER11" i="51"/>
  <c r="JR11" i="51" s="1"/>
  <c r="OR11" i="51" s="1"/>
  <c r="EQ11" i="51"/>
  <c r="JQ11" i="51" s="1"/>
  <c r="OQ11" i="51" s="1"/>
  <c r="EP11" i="51"/>
  <c r="JP11" i="51" s="1"/>
  <c r="OP11" i="51" s="1"/>
  <c r="EO11" i="51"/>
  <c r="JO11" i="51" s="1"/>
  <c r="OO11" i="51" s="1"/>
  <c r="EN11" i="51"/>
  <c r="JN11" i="51" s="1"/>
  <c r="ON11" i="51" s="1"/>
  <c r="EM11" i="51"/>
  <c r="JM11" i="51" s="1"/>
  <c r="OM11" i="51" s="1"/>
  <c r="EL11" i="51"/>
  <c r="JL11" i="51" s="1"/>
  <c r="OL11" i="51" s="1"/>
  <c r="EK11" i="51"/>
  <c r="JK11" i="51" s="1"/>
  <c r="OK11" i="51" s="1"/>
  <c r="EJ11" i="51"/>
  <c r="JJ11" i="51" s="1"/>
  <c r="OJ11" i="51" s="1"/>
  <c r="EI11" i="51"/>
  <c r="JI11" i="51" s="1"/>
  <c r="OI11" i="51" s="1"/>
  <c r="EH11" i="51"/>
  <c r="JH11" i="51" s="1"/>
  <c r="OH11" i="51" s="1"/>
  <c r="EG11" i="51"/>
  <c r="JG11" i="51" s="1"/>
  <c r="OG11" i="51" s="1"/>
  <c r="EF11" i="51"/>
  <c r="JF11" i="51" s="1"/>
  <c r="OF11" i="51" s="1"/>
  <c r="EE11" i="51"/>
  <c r="JE11" i="51" s="1"/>
  <c r="OE11" i="51" s="1"/>
  <c r="ED11" i="51"/>
  <c r="JD11" i="51" s="1"/>
  <c r="OD11" i="51" s="1"/>
  <c r="JA10" i="51"/>
  <c r="OA10" i="51" s="1"/>
  <c r="TA10" i="51" s="1"/>
  <c r="IZ10" i="51"/>
  <c r="NZ10" i="51" s="1"/>
  <c r="SZ10" i="51" s="1"/>
  <c r="IY10" i="51"/>
  <c r="NY10" i="51" s="1"/>
  <c r="SY10" i="51" s="1"/>
  <c r="IX10" i="51"/>
  <c r="NX10" i="51" s="1"/>
  <c r="SX10" i="51" s="1"/>
  <c r="IW10" i="51"/>
  <c r="NW10" i="51" s="1"/>
  <c r="SW10" i="51" s="1"/>
  <c r="IV10" i="51"/>
  <c r="NV10" i="51" s="1"/>
  <c r="SV10" i="51" s="1"/>
  <c r="IU10" i="51"/>
  <c r="NU10" i="51" s="1"/>
  <c r="SU10" i="51" s="1"/>
  <c r="IT10" i="51"/>
  <c r="NT10" i="51" s="1"/>
  <c r="ST10" i="51" s="1"/>
  <c r="IS10" i="51"/>
  <c r="NS10" i="51" s="1"/>
  <c r="SS10" i="51" s="1"/>
  <c r="IR10" i="51"/>
  <c r="NR10" i="51" s="1"/>
  <c r="SR10" i="51" s="1"/>
  <c r="IQ10" i="51"/>
  <c r="NQ10" i="51" s="1"/>
  <c r="SQ10" i="51" s="1"/>
  <c r="IP10" i="51"/>
  <c r="NP10" i="51" s="1"/>
  <c r="SP10" i="51" s="1"/>
  <c r="IO10" i="51"/>
  <c r="NO10" i="51" s="1"/>
  <c r="SO10" i="51" s="1"/>
  <c r="IN10" i="51"/>
  <c r="NN10" i="51" s="1"/>
  <c r="SN10" i="51" s="1"/>
  <c r="IM10" i="51"/>
  <c r="NM10" i="51" s="1"/>
  <c r="SM10" i="51" s="1"/>
  <c r="IL10" i="51"/>
  <c r="NL10" i="51" s="1"/>
  <c r="SL10" i="51" s="1"/>
  <c r="IK10" i="51"/>
  <c r="NK10" i="51" s="1"/>
  <c r="SK10" i="51" s="1"/>
  <c r="IJ10" i="51"/>
  <c r="NJ10" i="51" s="1"/>
  <c r="SJ10" i="51" s="1"/>
  <c r="II10" i="51"/>
  <c r="NI10" i="51" s="1"/>
  <c r="SI10" i="51" s="1"/>
  <c r="IH10" i="51"/>
  <c r="NH10" i="51" s="1"/>
  <c r="SH10" i="51" s="1"/>
  <c r="IG10" i="51"/>
  <c r="NG10" i="51" s="1"/>
  <c r="SG10" i="51" s="1"/>
  <c r="IF10" i="51"/>
  <c r="NF10" i="51" s="1"/>
  <c r="SF10" i="51" s="1"/>
  <c r="IE10" i="51"/>
  <c r="NE10" i="51" s="1"/>
  <c r="SE10" i="51" s="1"/>
  <c r="ID10" i="51"/>
  <c r="ND10" i="51" s="1"/>
  <c r="SD10" i="51" s="1"/>
  <c r="IC10" i="51"/>
  <c r="NC10" i="51" s="1"/>
  <c r="SC10" i="51" s="1"/>
  <c r="IB10" i="51"/>
  <c r="NB10" i="51" s="1"/>
  <c r="SB10" i="51" s="1"/>
  <c r="IA10" i="51"/>
  <c r="NA10" i="51" s="1"/>
  <c r="SA10" i="51" s="1"/>
  <c r="HZ10" i="51"/>
  <c r="MZ10" i="51" s="1"/>
  <c r="RZ10" i="51" s="1"/>
  <c r="HY10" i="51"/>
  <c r="MY10" i="51" s="1"/>
  <c r="RY10" i="51" s="1"/>
  <c r="HX10" i="51"/>
  <c r="MX10" i="51" s="1"/>
  <c r="RX10" i="51" s="1"/>
  <c r="HW10" i="51"/>
  <c r="MW10" i="51" s="1"/>
  <c r="RW10" i="51" s="1"/>
  <c r="HV10" i="51"/>
  <c r="MV10" i="51" s="1"/>
  <c r="RV10" i="51" s="1"/>
  <c r="HU10" i="51"/>
  <c r="MU10" i="51" s="1"/>
  <c r="RU10" i="51" s="1"/>
  <c r="HT10" i="51"/>
  <c r="MT10" i="51" s="1"/>
  <c r="RT10" i="51" s="1"/>
  <c r="HS10" i="51"/>
  <c r="MS10" i="51" s="1"/>
  <c r="RS10" i="51" s="1"/>
  <c r="HR10" i="51"/>
  <c r="MR10" i="51" s="1"/>
  <c r="RR10" i="51" s="1"/>
  <c r="HQ10" i="51"/>
  <c r="MQ10" i="51" s="1"/>
  <c r="RQ10" i="51" s="1"/>
  <c r="HP10" i="51"/>
  <c r="MP10" i="51" s="1"/>
  <c r="RP10" i="51" s="1"/>
  <c r="HO10" i="51"/>
  <c r="MO10" i="51" s="1"/>
  <c r="RO10" i="51" s="1"/>
  <c r="HN10" i="51"/>
  <c r="MN10" i="51" s="1"/>
  <c r="RN10" i="51" s="1"/>
  <c r="HM10" i="51"/>
  <c r="MM10" i="51" s="1"/>
  <c r="RM10" i="51" s="1"/>
  <c r="HL10" i="51"/>
  <c r="ML10" i="51" s="1"/>
  <c r="RL10" i="51" s="1"/>
  <c r="HK10" i="51"/>
  <c r="MK10" i="51" s="1"/>
  <c r="RK10" i="51" s="1"/>
  <c r="HJ10" i="51"/>
  <c r="MJ10" i="51" s="1"/>
  <c r="RJ10" i="51" s="1"/>
  <c r="HI10" i="51"/>
  <c r="MI10" i="51" s="1"/>
  <c r="RI10" i="51" s="1"/>
  <c r="HH10" i="51"/>
  <c r="MH10" i="51" s="1"/>
  <c r="RH10" i="51" s="1"/>
  <c r="HG10" i="51"/>
  <c r="MG10" i="51" s="1"/>
  <c r="RG10" i="51" s="1"/>
  <c r="HF10" i="51"/>
  <c r="MF10" i="51" s="1"/>
  <c r="RF10" i="51" s="1"/>
  <c r="HE10" i="51"/>
  <c r="ME10" i="51" s="1"/>
  <c r="RE10" i="51" s="1"/>
  <c r="HD10" i="51"/>
  <c r="MD10" i="51" s="1"/>
  <c r="RD10" i="51" s="1"/>
  <c r="HC10" i="51"/>
  <c r="MC10" i="51" s="1"/>
  <c r="RC10" i="51" s="1"/>
  <c r="HB10" i="51"/>
  <c r="MB10" i="51" s="1"/>
  <c r="RB10" i="51" s="1"/>
  <c r="HA10" i="51"/>
  <c r="MA10" i="51" s="1"/>
  <c r="RA10" i="51" s="1"/>
  <c r="GZ10" i="51"/>
  <c r="LZ10" i="51" s="1"/>
  <c r="QZ10" i="51" s="1"/>
  <c r="GY10" i="51"/>
  <c r="LY10" i="51" s="1"/>
  <c r="QY10" i="51" s="1"/>
  <c r="GX10" i="51"/>
  <c r="LX10" i="51" s="1"/>
  <c r="QX10" i="51" s="1"/>
  <c r="GW10" i="51"/>
  <c r="LW10" i="51" s="1"/>
  <c r="QW10" i="51" s="1"/>
  <c r="GV10" i="51"/>
  <c r="LV10" i="51" s="1"/>
  <c r="QV10" i="51" s="1"/>
  <c r="GU10" i="51"/>
  <c r="LU10" i="51" s="1"/>
  <c r="QU10" i="51" s="1"/>
  <c r="GT10" i="51"/>
  <c r="LT10" i="51" s="1"/>
  <c r="QT10" i="51" s="1"/>
  <c r="GS10" i="51"/>
  <c r="LS10" i="51" s="1"/>
  <c r="QS10" i="51" s="1"/>
  <c r="GR10" i="51"/>
  <c r="LR10" i="51" s="1"/>
  <c r="QR10" i="51" s="1"/>
  <c r="GQ10" i="51"/>
  <c r="LQ10" i="51" s="1"/>
  <c r="QQ10" i="51" s="1"/>
  <c r="GP10" i="51"/>
  <c r="LP10" i="51" s="1"/>
  <c r="QP10" i="51" s="1"/>
  <c r="GO10" i="51"/>
  <c r="LO10" i="51" s="1"/>
  <c r="QO10" i="51" s="1"/>
  <c r="GN10" i="51"/>
  <c r="LN10" i="51" s="1"/>
  <c r="QN10" i="51" s="1"/>
  <c r="GM10" i="51"/>
  <c r="LM10" i="51" s="1"/>
  <c r="QM10" i="51" s="1"/>
  <c r="GL10" i="51"/>
  <c r="LL10" i="51" s="1"/>
  <c r="QL10" i="51" s="1"/>
  <c r="GK10" i="51"/>
  <c r="LK10" i="51" s="1"/>
  <c r="QK10" i="51" s="1"/>
  <c r="GJ10" i="51"/>
  <c r="LJ10" i="51" s="1"/>
  <c r="QJ10" i="51" s="1"/>
  <c r="GI10" i="51"/>
  <c r="LI10" i="51" s="1"/>
  <c r="QI10" i="51" s="1"/>
  <c r="GH10" i="51"/>
  <c r="LH10" i="51" s="1"/>
  <c r="QH10" i="51" s="1"/>
  <c r="GG10" i="51"/>
  <c r="LG10" i="51" s="1"/>
  <c r="QG10" i="51" s="1"/>
  <c r="GF10" i="51"/>
  <c r="LF10" i="51" s="1"/>
  <c r="QF10" i="51" s="1"/>
  <c r="GE10" i="51"/>
  <c r="LE10" i="51" s="1"/>
  <c r="QE10" i="51" s="1"/>
  <c r="GD10" i="51"/>
  <c r="LD10" i="51" s="1"/>
  <c r="QD10" i="51" s="1"/>
  <c r="GC10" i="51"/>
  <c r="LC10" i="51" s="1"/>
  <c r="QC10" i="51" s="1"/>
  <c r="GB10" i="51"/>
  <c r="LB10" i="51" s="1"/>
  <c r="QB10" i="51" s="1"/>
  <c r="GA10" i="51"/>
  <c r="LA10" i="51" s="1"/>
  <c r="QA10" i="51" s="1"/>
  <c r="FZ10" i="51"/>
  <c r="KZ10" i="51" s="1"/>
  <c r="PZ10" i="51" s="1"/>
  <c r="FY10" i="51"/>
  <c r="KY10" i="51" s="1"/>
  <c r="PY10" i="51" s="1"/>
  <c r="FX10" i="51"/>
  <c r="KX10" i="51" s="1"/>
  <c r="PX10" i="51" s="1"/>
  <c r="FW10" i="51"/>
  <c r="KW10" i="51" s="1"/>
  <c r="PW10" i="51" s="1"/>
  <c r="FV10" i="51"/>
  <c r="KV10" i="51" s="1"/>
  <c r="PV10" i="51" s="1"/>
  <c r="FU10" i="51"/>
  <c r="KU10" i="51" s="1"/>
  <c r="PU10" i="51" s="1"/>
  <c r="FT10" i="51"/>
  <c r="KT10" i="51" s="1"/>
  <c r="PT10" i="51" s="1"/>
  <c r="FS10" i="51"/>
  <c r="KS10" i="51" s="1"/>
  <c r="PS10" i="51" s="1"/>
  <c r="FR10" i="51"/>
  <c r="KR10" i="51" s="1"/>
  <c r="PR10" i="51" s="1"/>
  <c r="FQ10" i="51"/>
  <c r="KQ10" i="51" s="1"/>
  <c r="PQ10" i="51" s="1"/>
  <c r="FP10" i="51"/>
  <c r="KP10" i="51" s="1"/>
  <c r="PP10" i="51" s="1"/>
  <c r="FO10" i="51"/>
  <c r="KO10" i="51" s="1"/>
  <c r="PO10" i="51" s="1"/>
  <c r="FN10" i="51"/>
  <c r="KN10" i="51" s="1"/>
  <c r="PN10" i="51" s="1"/>
  <c r="FM10" i="51"/>
  <c r="KM10" i="51" s="1"/>
  <c r="PM10" i="51" s="1"/>
  <c r="FL10" i="51"/>
  <c r="KL10" i="51" s="1"/>
  <c r="PL10" i="51" s="1"/>
  <c r="FK10" i="51"/>
  <c r="KK10" i="51" s="1"/>
  <c r="PK10" i="51" s="1"/>
  <c r="FJ10" i="51"/>
  <c r="KJ10" i="51" s="1"/>
  <c r="PJ10" i="51" s="1"/>
  <c r="FI10" i="51"/>
  <c r="KI10" i="51" s="1"/>
  <c r="PI10" i="51" s="1"/>
  <c r="FH10" i="51"/>
  <c r="KH10" i="51" s="1"/>
  <c r="PH10" i="51" s="1"/>
  <c r="FG10" i="51"/>
  <c r="KG10" i="51" s="1"/>
  <c r="PG10" i="51" s="1"/>
  <c r="FF10" i="51"/>
  <c r="KF10" i="51" s="1"/>
  <c r="PF10" i="51" s="1"/>
  <c r="FE10" i="51"/>
  <c r="KE10" i="51" s="1"/>
  <c r="PE10" i="51" s="1"/>
  <c r="FD10" i="51"/>
  <c r="KD10" i="51" s="1"/>
  <c r="PD10" i="51" s="1"/>
  <c r="FC10" i="51"/>
  <c r="KC10" i="51" s="1"/>
  <c r="PC10" i="51" s="1"/>
  <c r="FB10" i="51"/>
  <c r="KB10" i="51" s="1"/>
  <c r="PB10" i="51" s="1"/>
  <c r="FA10" i="51"/>
  <c r="KA10" i="51" s="1"/>
  <c r="PA10" i="51" s="1"/>
  <c r="EZ10" i="51"/>
  <c r="JZ10" i="51" s="1"/>
  <c r="OZ10" i="51" s="1"/>
  <c r="EY10" i="51"/>
  <c r="JY10" i="51" s="1"/>
  <c r="OY10" i="51" s="1"/>
  <c r="EX10" i="51"/>
  <c r="JX10" i="51" s="1"/>
  <c r="OX10" i="51" s="1"/>
  <c r="EW10" i="51"/>
  <c r="JW10" i="51" s="1"/>
  <c r="OW10" i="51" s="1"/>
  <c r="EV10" i="51"/>
  <c r="JV10" i="51" s="1"/>
  <c r="OV10" i="51" s="1"/>
  <c r="EU10" i="51"/>
  <c r="JU10" i="51" s="1"/>
  <c r="OU10" i="51" s="1"/>
  <c r="ET10" i="51"/>
  <c r="JT10" i="51" s="1"/>
  <c r="OT10" i="51" s="1"/>
  <c r="ES10" i="51"/>
  <c r="JS10" i="51" s="1"/>
  <c r="OS10" i="51" s="1"/>
  <c r="ER10" i="51"/>
  <c r="JR10" i="51" s="1"/>
  <c r="OR10" i="51" s="1"/>
  <c r="EQ10" i="51"/>
  <c r="JQ10" i="51" s="1"/>
  <c r="OQ10" i="51" s="1"/>
  <c r="EP10" i="51"/>
  <c r="JP10" i="51" s="1"/>
  <c r="OP10" i="51" s="1"/>
  <c r="EO10" i="51"/>
  <c r="JO10" i="51" s="1"/>
  <c r="OO10" i="51" s="1"/>
  <c r="EN10" i="51"/>
  <c r="JN10" i="51" s="1"/>
  <c r="ON10" i="51" s="1"/>
  <c r="EM10" i="51"/>
  <c r="JM10" i="51" s="1"/>
  <c r="OM10" i="51" s="1"/>
  <c r="EL10" i="51"/>
  <c r="JL10" i="51" s="1"/>
  <c r="OL10" i="51" s="1"/>
  <c r="EK10" i="51"/>
  <c r="JK10" i="51" s="1"/>
  <c r="OK10" i="51" s="1"/>
  <c r="EJ10" i="51"/>
  <c r="JJ10" i="51" s="1"/>
  <c r="OJ10" i="51" s="1"/>
  <c r="EI10" i="51"/>
  <c r="JI10" i="51" s="1"/>
  <c r="OI10" i="51" s="1"/>
  <c r="EH10" i="51"/>
  <c r="JH10" i="51" s="1"/>
  <c r="OH10" i="51" s="1"/>
  <c r="EG10" i="51"/>
  <c r="JG10" i="51" s="1"/>
  <c r="OG10" i="51" s="1"/>
  <c r="EF10" i="51"/>
  <c r="JF10" i="51" s="1"/>
  <c r="OF10" i="51" s="1"/>
  <c r="EE10" i="51"/>
  <c r="JE10" i="51" s="1"/>
  <c r="OE10" i="51" s="1"/>
  <c r="ED10" i="51"/>
  <c r="JD10" i="51" s="1"/>
  <c r="OD10" i="51" s="1"/>
  <c r="JA9" i="51"/>
  <c r="OA9" i="51" s="1"/>
  <c r="TA9" i="51" s="1"/>
  <c r="IZ9" i="51"/>
  <c r="NZ9" i="51" s="1"/>
  <c r="SZ9" i="51" s="1"/>
  <c r="IY9" i="51"/>
  <c r="NY9" i="51" s="1"/>
  <c r="SY9" i="51" s="1"/>
  <c r="IX9" i="51"/>
  <c r="NX9" i="51" s="1"/>
  <c r="SX9" i="51" s="1"/>
  <c r="IW9" i="51"/>
  <c r="NW9" i="51" s="1"/>
  <c r="SW9" i="51" s="1"/>
  <c r="IV9" i="51"/>
  <c r="NV9" i="51" s="1"/>
  <c r="SV9" i="51" s="1"/>
  <c r="IU9" i="51"/>
  <c r="NU9" i="51" s="1"/>
  <c r="SU9" i="51" s="1"/>
  <c r="IT9" i="51"/>
  <c r="NT9" i="51" s="1"/>
  <c r="ST9" i="51" s="1"/>
  <c r="IS9" i="51"/>
  <c r="NS9" i="51" s="1"/>
  <c r="SS9" i="51" s="1"/>
  <c r="IR9" i="51"/>
  <c r="NR9" i="51" s="1"/>
  <c r="SR9" i="51" s="1"/>
  <c r="IQ9" i="51"/>
  <c r="NQ9" i="51" s="1"/>
  <c r="SQ9" i="51" s="1"/>
  <c r="IP9" i="51"/>
  <c r="NP9" i="51" s="1"/>
  <c r="SP9" i="51" s="1"/>
  <c r="IO9" i="51"/>
  <c r="NO9" i="51" s="1"/>
  <c r="SO9" i="51" s="1"/>
  <c r="IN9" i="51"/>
  <c r="NN9" i="51" s="1"/>
  <c r="SN9" i="51" s="1"/>
  <c r="IM9" i="51"/>
  <c r="NM9" i="51" s="1"/>
  <c r="SM9" i="51" s="1"/>
  <c r="IL9" i="51"/>
  <c r="NL9" i="51" s="1"/>
  <c r="SL9" i="51" s="1"/>
  <c r="IK9" i="51"/>
  <c r="NK9" i="51" s="1"/>
  <c r="SK9" i="51" s="1"/>
  <c r="IJ9" i="51"/>
  <c r="NJ9" i="51" s="1"/>
  <c r="SJ9" i="51" s="1"/>
  <c r="II9" i="51"/>
  <c r="NI9" i="51" s="1"/>
  <c r="SI9" i="51" s="1"/>
  <c r="IH9" i="51"/>
  <c r="NH9" i="51" s="1"/>
  <c r="SH9" i="51" s="1"/>
  <c r="IG9" i="51"/>
  <c r="NG9" i="51" s="1"/>
  <c r="SG9" i="51" s="1"/>
  <c r="IF9" i="51"/>
  <c r="NF9" i="51" s="1"/>
  <c r="SF9" i="51" s="1"/>
  <c r="IE9" i="51"/>
  <c r="NE9" i="51" s="1"/>
  <c r="SE9" i="51" s="1"/>
  <c r="ID9" i="51"/>
  <c r="ND9" i="51" s="1"/>
  <c r="SD9" i="51" s="1"/>
  <c r="IC9" i="51"/>
  <c r="NC9" i="51" s="1"/>
  <c r="SC9" i="51" s="1"/>
  <c r="IB9" i="51"/>
  <c r="NB9" i="51" s="1"/>
  <c r="SB9" i="51" s="1"/>
  <c r="IA9" i="51"/>
  <c r="NA9" i="51" s="1"/>
  <c r="SA9" i="51" s="1"/>
  <c r="HZ9" i="51"/>
  <c r="MZ9" i="51" s="1"/>
  <c r="RZ9" i="51" s="1"/>
  <c r="HY9" i="51"/>
  <c r="MY9" i="51" s="1"/>
  <c r="RY9" i="51" s="1"/>
  <c r="HX9" i="51"/>
  <c r="MX9" i="51" s="1"/>
  <c r="RX9" i="51" s="1"/>
  <c r="HW9" i="51"/>
  <c r="MW9" i="51" s="1"/>
  <c r="RW9" i="51" s="1"/>
  <c r="HV9" i="51"/>
  <c r="MV9" i="51" s="1"/>
  <c r="RV9" i="51" s="1"/>
  <c r="HU9" i="51"/>
  <c r="MU9" i="51" s="1"/>
  <c r="RU9" i="51" s="1"/>
  <c r="HT9" i="51"/>
  <c r="MT9" i="51" s="1"/>
  <c r="RT9" i="51" s="1"/>
  <c r="HS9" i="51"/>
  <c r="MS9" i="51" s="1"/>
  <c r="RS9" i="51" s="1"/>
  <c r="HR9" i="51"/>
  <c r="MR9" i="51" s="1"/>
  <c r="RR9" i="51" s="1"/>
  <c r="HQ9" i="51"/>
  <c r="MQ9" i="51" s="1"/>
  <c r="RQ9" i="51" s="1"/>
  <c r="HP9" i="51"/>
  <c r="MP9" i="51" s="1"/>
  <c r="RP9" i="51" s="1"/>
  <c r="HO9" i="51"/>
  <c r="MO9" i="51" s="1"/>
  <c r="RO9" i="51" s="1"/>
  <c r="HN9" i="51"/>
  <c r="MN9" i="51" s="1"/>
  <c r="RN9" i="51" s="1"/>
  <c r="HM9" i="51"/>
  <c r="MM9" i="51" s="1"/>
  <c r="RM9" i="51" s="1"/>
  <c r="HL9" i="51"/>
  <c r="ML9" i="51" s="1"/>
  <c r="RL9" i="51" s="1"/>
  <c r="HK9" i="51"/>
  <c r="MK9" i="51" s="1"/>
  <c r="RK9" i="51" s="1"/>
  <c r="HJ9" i="51"/>
  <c r="MJ9" i="51" s="1"/>
  <c r="RJ9" i="51" s="1"/>
  <c r="HI9" i="51"/>
  <c r="MI9" i="51" s="1"/>
  <c r="RI9" i="51" s="1"/>
  <c r="HH9" i="51"/>
  <c r="MH9" i="51" s="1"/>
  <c r="RH9" i="51" s="1"/>
  <c r="HG9" i="51"/>
  <c r="MG9" i="51" s="1"/>
  <c r="RG9" i="51" s="1"/>
  <c r="HF9" i="51"/>
  <c r="MF9" i="51" s="1"/>
  <c r="RF9" i="51" s="1"/>
  <c r="HE9" i="51"/>
  <c r="ME9" i="51" s="1"/>
  <c r="RE9" i="51" s="1"/>
  <c r="HD9" i="51"/>
  <c r="MD9" i="51" s="1"/>
  <c r="RD9" i="51" s="1"/>
  <c r="HC9" i="51"/>
  <c r="MC9" i="51" s="1"/>
  <c r="RC9" i="51" s="1"/>
  <c r="HB9" i="51"/>
  <c r="MB9" i="51" s="1"/>
  <c r="RB9" i="51" s="1"/>
  <c r="HA9" i="51"/>
  <c r="MA9" i="51" s="1"/>
  <c r="RA9" i="51" s="1"/>
  <c r="GZ9" i="51"/>
  <c r="LZ9" i="51" s="1"/>
  <c r="QZ9" i="51" s="1"/>
  <c r="GY9" i="51"/>
  <c r="LY9" i="51" s="1"/>
  <c r="QY9" i="51" s="1"/>
  <c r="GX9" i="51"/>
  <c r="LX9" i="51" s="1"/>
  <c r="QX9" i="51" s="1"/>
  <c r="GW9" i="51"/>
  <c r="LW9" i="51" s="1"/>
  <c r="QW9" i="51" s="1"/>
  <c r="GV9" i="51"/>
  <c r="LV9" i="51" s="1"/>
  <c r="QV9" i="51" s="1"/>
  <c r="GU9" i="51"/>
  <c r="LU9" i="51" s="1"/>
  <c r="QU9" i="51" s="1"/>
  <c r="GT9" i="51"/>
  <c r="LT9" i="51" s="1"/>
  <c r="QT9" i="51" s="1"/>
  <c r="GS9" i="51"/>
  <c r="LS9" i="51" s="1"/>
  <c r="QS9" i="51" s="1"/>
  <c r="GR9" i="51"/>
  <c r="LR9" i="51" s="1"/>
  <c r="QR9" i="51" s="1"/>
  <c r="GQ9" i="51"/>
  <c r="LQ9" i="51" s="1"/>
  <c r="QQ9" i="51" s="1"/>
  <c r="GP9" i="51"/>
  <c r="LP9" i="51" s="1"/>
  <c r="QP9" i="51" s="1"/>
  <c r="GO9" i="51"/>
  <c r="LO9" i="51" s="1"/>
  <c r="QO9" i="51" s="1"/>
  <c r="GN9" i="51"/>
  <c r="LN9" i="51" s="1"/>
  <c r="QN9" i="51" s="1"/>
  <c r="GM9" i="51"/>
  <c r="LM9" i="51" s="1"/>
  <c r="QM9" i="51" s="1"/>
  <c r="GL9" i="51"/>
  <c r="LL9" i="51" s="1"/>
  <c r="QL9" i="51" s="1"/>
  <c r="GK9" i="51"/>
  <c r="LK9" i="51" s="1"/>
  <c r="QK9" i="51" s="1"/>
  <c r="GJ9" i="51"/>
  <c r="LJ9" i="51" s="1"/>
  <c r="QJ9" i="51" s="1"/>
  <c r="GI9" i="51"/>
  <c r="LI9" i="51" s="1"/>
  <c r="QI9" i="51" s="1"/>
  <c r="GH9" i="51"/>
  <c r="LH9" i="51" s="1"/>
  <c r="QH9" i="51" s="1"/>
  <c r="GG9" i="51"/>
  <c r="LG9" i="51" s="1"/>
  <c r="QG9" i="51" s="1"/>
  <c r="GF9" i="51"/>
  <c r="LF9" i="51" s="1"/>
  <c r="QF9" i="51" s="1"/>
  <c r="GE9" i="51"/>
  <c r="LE9" i="51" s="1"/>
  <c r="QE9" i="51" s="1"/>
  <c r="GD9" i="51"/>
  <c r="LD9" i="51" s="1"/>
  <c r="QD9" i="51" s="1"/>
  <c r="GC9" i="51"/>
  <c r="LC9" i="51" s="1"/>
  <c r="QC9" i="51" s="1"/>
  <c r="GB9" i="51"/>
  <c r="LB9" i="51" s="1"/>
  <c r="QB9" i="51" s="1"/>
  <c r="GA9" i="51"/>
  <c r="LA9" i="51" s="1"/>
  <c r="QA9" i="51" s="1"/>
  <c r="FZ9" i="51"/>
  <c r="KZ9" i="51" s="1"/>
  <c r="PZ9" i="51" s="1"/>
  <c r="FY9" i="51"/>
  <c r="KY9" i="51" s="1"/>
  <c r="PY9" i="51" s="1"/>
  <c r="FX9" i="51"/>
  <c r="KX9" i="51" s="1"/>
  <c r="PX9" i="51" s="1"/>
  <c r="FW9" i="51"/>
  <c r="KW9" i="51" s="1"/>
  <c r="PW9" i="51" s="1"/>
  <c r="FV9" i="51"/>
  <c r="KV9" i="51" s="1"/>
  <c r="PV9" i="51" s="1"/>
  <c r="FU9" i="51"/>
  <c r="KU9" i="51" s="1"/>
  <c r="PU9" i="51" s="1"/>
  <c r="FT9" i="51"/>
  <c r="KT9" i="51" s="1"/>
  <c r="PT9" i="51" s="1"/>
  <c r="FS9" i="51"/>
  <c r="KS9" i="51" s="1"/>
  <c r="PS9" i="51" s="1"/>
  <c r="FR9" i="51"/>
  <c r="KR9" i="51" s="1"/>
  <c r="PR9" i="51" s="1"/>
  <c r="FQ9" i="51"/>
  <c r="KQ9" i="51" s="1"/>
  <c r="PQ9" i="51" s="1"/>
  <c r="FP9" i="51"/>
  <c r="KP9" i="51" s="1"/>
  <c r="PP9" i="51" s="1"/>
  <c r="FO9" i="51"/>
  <c r="KO9" i="51" s="1"/>
  <c r="PO9" i="51" s="1"/>
  <c r="FN9" i="51"/>
  <c r="KN9" i="51" s="1"/>
  <c r="PN9" i="51" s="1"/>
  <c r="FM9" i="51"/>
  <c r="KM9" i="51" s="1"/>
  <c r="PM9" i="51" s="1"/>
  <c r="FL9" i="51"/>
  <c r="KL9" i="51" s="1"/>
  <c r="PL9" i="51" s="1"/>
  <c r="FK9" i="51"/>
  <c r="KK9" i="51" s="1"/>
  <c r="PK9" i="51" s="1"/>
  <c r="FJ9" i="51"/>
  <c r="KJ9" i="51" s="1"/>
  <c r="PJ9" i="51" s="1"/>
  <c r="FI9" i="51"/>
  <c r="KI9" i="51" s="1"/>
  <c r="PI9" i="51" s="1"/>
  <c r="FH9" i="51"/>
  <c r="KH9" i="51" s="1"/>
  <c r="PH9" i="51" s="1"/>
  <c r="FG9" i="51"/>
  <c r="KG9" i="51" s="1"/>
  <c r="PG9" i="51" s="1"/>
  <c r="FF9" i="51"/>
  <c r="KF9" i="51" s="1"/>
  <c r="PF9" i="51" s="1"/>
  <c r="FE9" i="51"/>
  <c r="KE9" i="51" s="1"/>
  <c r="PE9" i="51" s="1"/>
  <c r="FD9" i="51"/>
  <c r="KD9" i="51" s="1"/>
  <c r="PD9" i="51" s="1"/>
  <c r="FC9" i="51"/>
  <c r="KC9" i="51" s="1"/>
  <c r="PC9" i="51" s="1"/>
  <c r="FB9" i="51"/>
  <c r="KB9" i="51" s="1"/>
  <c r="PB9" i="51" s="1"/>
  <c r="FA9" i="51"/>
  <c r="KA9" i="51" s="1"/>
  <c r="PA9" i="51" s="1"/>
  <c r="EZ9" i="51"/>
  <c r="JZ9" i="51" s="1"/>
  <c r="OZ9" i="51" s="1"/>
  <c r="EY9" i="51"/>
  <c r="JY9" i="51" s="1"/>
  <c r="OY9" i="51" s="1"/>
  <c r="EX9" i="51"/>
  <c r="JX9" i="51" s="1"/>
  <c r="OX9" i="51" s="1"/>
  <c r="EW9" i="51"/>
  <c r="JW9" i="51" s="1"/>
  <c r="OW9" i="51" s="1"/>
  <c r="EV9" i="51"/>
  <c r="JV9" i="51" s="1"/>
  <c r="OV9" i="51" s="1"/>
  <c r="EU9" i="51"/>
  <c r="JU9" i="51" s="1"/>
  <c r="OU9" i="51" s="1"/>
  <c r="ET9" i="51"/>
  <c r="JT9" i="51" s="1"/>
  <c r="OT9" i="51" s="1"/>
  <c r="ES9" i="51"/>
  <c r="JS9" i="51" s="1"/>
  <c r="OS9" i="51" s="1"/>
  <c r="ER9" i="51"/>
  <c r="JR9" i="51" s="1"/>
  <c r="OR9" i="51" s="1"/>
  <c r="EQ9" i="51"/>
  <c r="JQ9" i="51" s="1"/>
  <c r="OQ9" i="51" s="1"/>
  <c r="EP9" i="51"/>
  <c r="JP9" i="51" s="1"/>
  <c r="OP9" i="51" s="1"/>
  <c r="EO9" i="51"/>
  <c r="JO9" i="51" s="1"/>
  <c r="OO9" i="51" s="1"/>
  <c r="EN9" i="51"/>
  <c r="JN9" i="51" s="1"/>
  <c r="ON9" i="51" s="1"/>
  <c r="EM9" i="51"/>
  <c r="JM9" i="51" s="1"/>
  <c r="OM9" i="51" s="1"/>
  <c r="EL9" i="51"/>
  <c r="JL9" i="51" s="1"/>
  <c r="OL9" i="51" s="1"/>
  <c r="EK9" i="51"/>
  <c r="JK9" i="51" s="1"/>
  <c r="OK9" i="51" s="1"/>
  <c r="EJ9" i="51"/>
  <c r="JJ9" i="51" s="1"/>
  <c r="OJ9" i="51" s="1"/>
  <c r="EI9" i="51"/>
  <c r="JI9" i="51" s="1"/>
  <c r="OI9" i="51" s="1"/>
  <c r="EH9" i="51"/>
  <c r="JH9" i="51" s="1"/>
  <c r="OH9" i="51" s="1"/>
  <c r="EG9" i="51"/>
  <c r="JG9" i="51" s="1"/>
  <c r="OG9" i="51" s="1"/>
  <c r="EF9" i="51"/>
  <c r="JF9" i="51" s="1"/>
  <c r="OF9" i="51" s="1"/>
  <c r="EE9" i="51"/>
  <c r="JE9" i="51" s="1"/>
  <c r="OE9" i="51" s="1"/>
  <c r="GN37" i="51" l="1"/>
  <c r="GN19" i="51"/>
  <c r="GN20" i="51"/>
  <c r="GN82" i="51"/>
  <c r="GN81" i="51"/>
  <c r="GN80" i="51"/>
  <c r="GN79" i="51"/>
  <c r="GN78" i="51"/>
  <c r="GN77" i="51"/>
  <c r="GN76" i="51"/>
  <c r="GN26" i="51"/>
  <c r="GN25" i="51"/>
  <c r="GN24" i="51"/>
  <c r="GN23" i="51"/>
  <c r="GN22" i="51"/>
  <c r="GN21" i="51"/>
  <c r="GN75" i="51"/>
  <c r="GN65" i="51"/>
  <c r="GN62" i="51"/>
  <c r="GN59" i="51"/>
  <c r="GN58" i="51"/>
  <c r="GN57" i="51"/>
  <c r="GN54" i="51"/>
  <c r="GN51" i="51"/>
  <c r="GN49" i="51"/>
  <c r="GN46" i="51"/>
  <c r="GN45" i="51"/>
  <c r="GN42" i="51"/>
  <c r="GN40" i="51"/>
  <c r="GN39" i="51"/>
  <c r="GN38" i="51"/>
  <c r="GN36" i="51"/>
  <c r="GN35" i="51"/>
  <c r="GN34" i="51"/>
  <c r="GN33" i="51"/>
  <c r="GN32" i="51"/>
  <c r="GN31" i="51"/>
  <c r="GN30" i="51"/>
  <c r="GN29" i="51"/>
  <c r="GN28" i="51"/>
  <c r="GN27" i="51"/>
  <c r="GN72" i="51"/>
  <c r="GN66" i="51"/>
  <c r="GN64" i="51"/>
  <c r="GN56" i="51"/>
  <c r="GN53" i="51"/>
  <c r="GN52" i="51"/>
  <c r="GN50" i="51"/>
  <c r="GN48" i="51"/>
  <c r="GN47" i="51"/>
  <c r="GN44" i="51"/>
  <c r="GN43" i="51"/>
  <c r="GN41" i="51"/>
  <c r="GN67" i="51"/>
  <c r="GN63" i="51"/>
  <c r="GN60" i="51"/>
  <c r="GN55" i="51"/>
  <c r="GN70" i="51"/>
  <c r="GN73" i="51"/>
  <c r="GN69" i="51"/>
  <c r="GN74" i="51"/>
  <c r="GN71" i="51"/>
  <c r="GN68" i="51"/>
  <c r="GN61" i="51"/>
  <c r="OP15" i="51"/>
  <c r="TD15" i="51" s="1"/>
  <c r="TD9" i="51"/>
  <c r="TD10" i="51"/>
  <c r="TD11" i="51"/>
  <c r="TD12" i="51"/>
  <c r="TD13" i="51"/>
  <c r="TD14" i="51"/>
  <c r="TD16" i="51"/>
  <c r="GU19" i="51" l="1"/>
  <c r="EA32" i="51" s="1"/>
  <c r="TD18" i="51"/>
  <c r="EA21" i="51" s="1"/>
</calcChain>
</file>

<file path=xl/sharedStrings.xml><?xml version="1.0" encoding="utf-8"?>
<sst xmlns="http://schemas.openxmlformats.org/spreadsheetml/2006/main" count="13" uniqueCount="12">
  <si>
    <t>CONCATENAR</t>
  </si>
  <si>
    <t>BINARIO A HEXADECIMAL</t>
  </si>
  <si>
    <t>Agregar 0x</t>
  </si>
  <si>
    <t>Concatenado por filas</t>
  </si>
  <si>
    <t>Concatenado toda la pantalla</t>
  </si>
  <si>
    <t>Inspirado en Aprende y Verifica</t>
  </si>
  <si>
    <t>modificado para concatenar bits de izquierda a derecha.</t>
  </si>
  <si>
    <t>No prestar atencion a lo de la izquierda, tampoco se debe mover nada, solo son las concatenaciones necesarias para crear los mapas de bits.</t>
  </si>
  <si>
    <t>IMPORTANTE</t>
  </si>
  <si>
    <t>Mapa de bits con el sentido de ARRIBA  a ABAJO</t>
  </si>
  <si>
    <t>Copiar el texto de abajo</t>
  </si>
  <si>
    <t>Mapa de bits con el sentido de IZQUIERDA a DERECHA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</si>
</sst>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halkduster"/>
      <family val="2"/>
    </font>
    <font>
      <sz val="18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48"/>
      <color theme="0"/>
      <name val="Chalkduster"/>
      <family val="2"/>
    </font>
    <font>
      <sz val="18"/>
      <color theme="1"/>
      <name val="Calibri"/>
      <family val="2"/>
      <scheme val="minor"/>
    </font>
    <font>
      <sz val="16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</borders>
  <cellStyleXfs count="24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</cellStyleXfs>
  <cellXfs count="100">
    <xf numFmtId="0" fontId="0" fillId="0" borderId="0" xfId="0"/>
    <xf numFmtId="0" fontId="0" fillId="0" borderId="12" xfId="0" applyBorder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35" xfId="0" applyBorder="1"/>
    <xf numFmtId="0" fontId="0" fillId="5" borderId="0" xfId="0" applyFill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 wrapText="1"/>
    </xf>
    <xf numFmtId="0" fontId="5" fillId="5" borderId="8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Border="1" applyAlignment="1">
      <alignment horizontal="left" vertical="center"/>
    </xf>
    <xf numFmtId="0" fontId="0" fillId="5" borderId="0" xfId="0" applyFill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4" fillId="5" borderId="5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4" fillId="5" borderId="17" xfId="0" applyFont="1" applyFill="1" applyBorder="1" applyAlignment="1">
      <alignment horizontal="center" vertical="center" wrapText="1"/>
    </xf>
    <xf numFmtId="0" fontId="4" fillId="5" borderId="16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7" fillId="0" borderId="32" xfId="0" applyFont="1" applyFill="1" applyBorder="1" applyAlignment="1">
      <alignment vertical="center" textRotation="255"/>
    </xf>
    <xf numFmtId="0" fontId="0" fillId="0" borderId="39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10" fillId="2" borderId="38" xfId="0" applyFont="1" applyFill="1" applyBorder="1" applyAlignment="1">
      <alignment horizontal="center" vertical="center"/>
    </xf>
    <xf numFmtId="0" fontId="10" fillId="2" borderId="40" xfId="0" applyFont="1" applyFill="1" applyBorder="1" applyAlignment="1">
      <alignment horizontal="center" vertical="center"/>
    </xf>
    <xf numFmtId="0" fontId="10" fillId="2" borderId="41" xfId="0" applyFont="1" applyFill="1" applyBorder="1" applyAlignment="1">
      <alignment horizontal="center" vertical="center"/>
    </xf>
    <xf numFmtId="0" fontId="10" fillId="2" borderId="42" xfId="0" applyFont="1" applyFill="1" applyBorder="1" applyAlignment="1">
      <alignment horizontal="center" vertical="center"/>
    </xf>
    <xf numFmtId="0" fontId="0" fillId="0" borderId="39" xfId="0" applyBorder="1" applyAlignment="1">
      <alignment vertical="center"/>
    </xf>
    <xf numFmtId="0" fontId="7" fillId="0" borderId="34" xfId="0" applyFont="1" applyFill="1" applyBorder="1" applyAlignment="1">
      <alignment vertical="center" textRotation="255"/>
    </xf>
    <xf numFmtId="0" fontId="9" fillId="6" borderId="43" xfId="0" applyFont="1" applyFill="1" applyBorder="1" applyAlignment="1">
      <alignment horizontal="center" vertical="center"/>
    </xf>
    <xf numFmtId="0" fontId="12" fillId="0" borderId="44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 vertical="center" wrapText="1"/>
    </xf>
    <xf numFmtId="0" fontId="7" fillId="0" borderId="33" xfId="0" applyFont="1" applyFill="1" applyBorder="1" applyAlignment="1">
      <alignment vertical="center" textRotation="255"/>
    </xf>
    <xf numFmtId="0" fontId="9" fillId="6" borderId="43" xfId="0" applyFont="1" applyFill="1" applyBorder="1" applyAlignment="1">
      <alignment horizontal="center" vertical="center" wrapText="1"/>
    </xf>
    <xf numFmtId="0" fontId="9" fillId="6" borderId="44" xfId="0" applyFont="1" applyFill="1" applyBorder="1" applyAlignment="1">
      <alignment horizontal="center" vertical="center" wrapText="1"/>
    </xf>
    <xf numFmtId="0" fontId="0" fillId="7" borderId="44" xfId="0" applyFill="1" applyBorder="1" applyAlignment="1">
      <alignment horizontal="center" wrapText="1"/>
    </xf>
    <xf numFmtId="0" fontId="0" fillId="7" borderId="19" xfId="0" applyFill="1" applyBorder="1" applyAlignment="1">
      <alignment horizontal="center" wrapText="1"/>
    </xf>
    <xf numFmtId="0" fontId="8" fillId="6" borderId="43" xfId="0" applyFont="1" applyFill="1" applyBorder="1" applyAlignment="1">
      <alignment horizontal="center" vertical="center" wrapText="1"/>
    </xf>
    <xf numFmtId="0" fontId="8" fillId="6" borderId="44" xfId="0" applyFont="1" applyFill="1" applyBorder="1" applyAlignment="1">
      <alignment horizontal="center" vertical="center" wrapText="1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39" xfId="0" applyBorder="1"/>
    <xf numFmtId="0" fontId="0" fillId="0" borderId="49" xfId="0" applyBorder="1"/>
    <xf numFmtId="0" fontId="0" fillId="5" borderId="45" xfId="0" applyFill="1" applyBorder="1" applyAlignment="1">
      <alignment horizontal="center" vertical="center"/>
    </xf>
    <xf numFmtId="0" fontId="0" fillId="0" borderId="50" xfId="0" applyFill="1" applyBorder="1" applyAlignment="1">
      <alignment vertical="center"/>
    </xf>
    <xf numFmtId="0" fontId="0" fillId="0" borderId="51" xfId="0" applyFill="1" applyBorder="1" applyAlignment="1">
      <alignment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Fill="1" applyBorder="1" applyAlignment="1">
      <alignment vertical="center"/>
    </xf>
    <xf numFmtId="0" fontId="0" fillId="0" borderId="56" xfId="0" applyBorder="1" applyAlignment="1">
      <alignment vertical="center"/>
    </xf>
    <xf numFmtId="0" fontId="14" fillId="6" borderId="19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</cellXfs>
  <cellStyles count="24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Normal" xfId="0" builtinId="0"/>
    <cellStyle name="Normal 2" xfId="23" xr:uid="{8E596894-5F03-494C-B101-DE029FA3C297}"/>
  </cellStyles>
  <dxfs count="2">
    <dxf>
      <font>
        <color theme="1"/>
      </font>
      <fill>
        <patternFill>
          <bgColor theme="1" tint="0.499984740745262"/>
        </patternFill>
      </fill>
    </dxf>
    <dxf>
      <font>
        <color theme="1"/>
      </font>
      <fill>
        <patternFill>
          <bgColor rgb="FF00B0F0"/>
        </patternFill>
      </fill>
    </dxf>
  </dxfs>
  <tableStyles count="0" defaultTableStyle="TableStyleMedium9" defaultPivotStyle="PivotStyleMedium7"/>
  <colors>
    <mruColors>
      <color rgb="FF94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5DEC7C5-2390-DC43-B482-F3731592271C}">
  <we:reference id="fa000000050" version="1.0.0.0" store="es-ES" storeType="FirstParty"/>
  <we:alternateReferences/>
  <we:properties>
    <we:property name="Xl_ImageToDoc" value="&quot;{\&quot;cmd_type\&quot;:\&quot;cancel\&quot;,\&quot;session_id\&quot;:\&quot;015806C9\&quot;}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3FAB8-D1D9-2B44-BF74-B88B86F1A1FC}">
  <sheetPr codeName="Hoja3"/>
  <dimension ref="A1:TF116"/>
  <sheetViews>
    <sheetView tabSelected="1" topLeftCell="X6" zoomScale="40" zoomScaleNormal="40" workbookViewId="0">
      <selection activeCell="X6" sqref="X6"/>
    </sheetView>
  </sheetViews>
  <sheetFormatPr baseColWidth="10" defaultColWidth="10.875" defaultRowHeight="15.95" customHeight="1"/>
  <cols>
    <col min="1" max="129" width="4.375" style="6" customWidth="1"/>
    <col min="130" max="130" width="10.875" style="6"/>
    <col min="131" max="131" width="59.875" style="6" customWidth="1"/>
    <col min="132" max="132" width="15.5" style="9" customWidth="1"/>
    <col min="133" max="133" width="10.875" style="6"/>
    <col min="134" max="135" width="12" style="6" bestFit="1" customWidth="1"/>
    <col min="136" max="523" width="10.875" style="6"/>
    <col min="524" max="524" width="34.625" style="6" customWidth="1"/>
    <col min="525" max="16384" width="10.875" style="6"/>
  </cols>
  <sheetData>
    <row r="1" spans="1:526" ht="15.95" customHeight="1">
      <c r="A1" s="14" t="s">
        <v>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7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FR1" s="18"/>
      <c r="FS1" s="18"/>
      <c r="FT1" s="18"/>
      <c r="FU1" s="18"/>
      <c r="FV1" s="18"/>
      <c r="FW1" s="18"/>
      <c r="FX1" s="18"/>
      <c r="FY1" s="18"/>
      <c r="FZ1" s="18"/>
      <c r="GA1" s="18"/>
      <c r="GB1" s="18"/>
      <c r="GC1" s="18"/>
      <c r="GD1" s="18"/>
      <c r="GE1" s="18"/>
      <c r="GF1" s="18"/>
      <c r="GG1" s="18"/>
      <c r="GH1" s="18"/>
      <c r="GI1" s="18"/>
      <c r="GJ1" s="18"/>
      <c r="GK1" s="18"/>
      <c r="GL1" s="18"/>
      <c r="GM1" s="18"/>
      <c r="GN1" s="18"/>
      <c r="GO1" s="18"/>
      <c r="GP1" s="18"/>
      <c r="GQ1" s="18"/>
      <c r="GR1" s="18"/>
      <c r="GS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HV1" s="18"/>
      <c r="HW1" s="18"/>
      <c r="HX1" s="18"/>
      <c r="HY1" s="18"/>
      <c r="HZ1" s="18"/>
      <c r="IA1" s="18"/>
      <c r="IB1" s="18"/>
      <c r="IC1" s="18"/>
      <c r="ID1" s="18"/>
      <c r="IE1" s="18"/>
      <c r="IF1" s="18"/>
      <c r="IG1" s="18"/>
      <c r="IH1" s="18"/>
      <c r="II1" s="18"/>
      <c r="IJ1" s="18"/>
      <c r="IK1" s="18"/>
      <c r="IL1" s="18"/>
      <c r="IM1" s="18"/>
      <c r="IN1" s="18"/>
      <c r="IO1" s="18"/>
      <c r="IP1" s="18"/>
      <c r="IQ1" s="18"/>
      <c r="IR1" s="18"/>
      <c r="IS1" s="18"/>
      <c r="IT1" s="18"/>
      <c r="IU1" s="18"/>
      <c r="IV1" s="18"/>
      <c r="IW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JZ1" s="18"/>
      <c r="KA1" s="18"/>
      <c r="KB1" s="18"/>
      <c r="KC1" s="18"/>
      <c r="KD1" s="18"/>
      <c r="KE1" s="18"/>
      <c r="KF1" s="18"/>
      <c r="KG1" s="18"/>
      <c r="KH1" s="18"/>
      <c r="KI1" s="18"/>
      <c r="KJ1" s="18"/>
      <c r="KK1" s="18"/>
      <c r="KL1" s="18"/>
      <c r="KM1" s="18"/>
      <c r="KN1" s="18"/>
      <c r="KO1" s="18"/>
      <c r="KP1" s="18"/>
      <c r="KQ1" s="18"/>
      <c r="KR1" s="18"/>
      <c r="KS1" s="18"/>
      <c r="KT1" s="18"/>
      <c r="KU1" s="18"/>
      <c r="KV1" s="18"/>
      <c r="KW1" s="18"/>
      <c r="KX1" s="18"/>
      <c r="KY1" s="18"/>
      <c r="KZ1" s="18"/>
      <c r="LA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s="18"/>
      <c r="ME1" s="18"/>
      <c r="MF1" s="18"/>
      <c r="MG1" s="18"/>
      <c r="MH1" s="18"/>
      <c r="MI1" s="18"/>
      <c r="MJ1" s="18"/>
      <c r="MK1" s="18"/>
      <c r="ML1" s="18"/>
      <c r="MM1" s="18"/>
      <c r="MN1" s="18"/>
      <c r="MO1" s="18"/>
      <c r="MP1" s="18"/>
      <c r="MQ1" s="18"/>
      <c r="MR1" s="18"/>
      <c r="MS1" s="18"/>
      <c r="MT1" s="18"/>
      <c r="MU1" s="18"/>
      <c r="MV1" s="18"/>
      <c r="MW1" s="18"/>
      <c r="MX1" s="18"/>
      <c r="MY1" s="18"/>
      <c r="MZ1" s="18"/>
      <c r="NA1" s="18"/>
      <c r="NB1" s="18"/>
      <c r="NC1" s="18"/>
      <c r="ND1" s="18"/>
      <c r="NE1" s="18"/>
      <c r="NF1" s="18"/>
      <c r="NG1" s="18"/>
      <c r="NH1" s="18"/>
      <c r="NI1" s="18"/>
      <c r="NJ1" s="18"/>
      <c r="NK1" s="18"/>
      <c r="NL1" s="18"/>
      <c r="NM1" s="18"/>
      <c r="NN1" s="18"/>
      <c r="NO1" s="18"/>
      <c r="NP1" s="18"/>
      <c r="NQ1" s="18"/>
      <c r="NR1" s="18"/>
      <c r="NS1" s="18"/>
      <c r="NT1" s="18"/>
      <c r="NU1" s="18"/>
      <c r="NV1" s="18"/>
      <c r="NW1" s="18"/>
      <c r="NX1" s="18"/>
      <c r="NY1" s="18"/>
      <c r="NZ1" s="18"/>
      <c r="OA1" s="18"/>
      <c r="OB1" s="18"/>
      <c r="OC1" s="18"/>
      <c r="OD1" s="18"/>
      <c r="OE1" s="18"/>
      <c r="OF1" s="18"/>
      <c r="OG1" s="18"/>
      <c r="OH1" s="18"/>
      <c r="OI1" s="18"/>
      <c r="OJ1" s="18"/>
      <c r="OK1" s="18"/>
      <c r="OL1" s="18"/>
      <c r="OM1" s="18"/>
      <c r="ON1" s="18"/>
      <c r="OO1" s="18"/>
      <c r="OP1" s="18"/>
      <c r="OQ1" s="18"/>
      <c r="OR1" s="18"/>
      <c r="OS1" s="18"/>
      <c r="OT1" s="18"/>
      <c r="OU1" s="18"/>
      <c r="OV1" s="18"/>
      <c r="OW1" s="18"/>
      <c r="OX1" s="18"/>
      <c r="OY1" s="18"/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</row>
    <row r="2" spans="1:526" ht="15.95" customHeight="1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17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8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8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8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8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8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8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8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8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8"/>
      <c r="NF2" s="18"/>
      <c r="NG2" s="18"/>
      <c r="NH2" s="18"/>
      <c r="NI2" s="18"/>
      <c r="NJ2" s="18"/>
      <c r="NK2" s="18"/>
      <c r="NL2" s="18"/>
      <c r="NM2" s="18"/>
      <c r="NN2" s="18"/>
      <c r="NO2" s="18"/>
      <c r="NP2" s="18"/>
      <c r="NQ2" s="18"/>
      <c r="NR2" s="18"/>
      <c r="NS2" s="18"/>
      <c r="NT2" s="18"/>
      <c r="NU2" s="18"/>
      <c r="NV2" s="18"/>
      <c r="NW2" s="18"/>
      <c r="NX2" s="18"/>
      <c r="NY2" s="18"/>
      <c r="NZ2" s="18"/>
      <c r="OA2" s="18"/>
      <c r="OB2" s="18"/>
      <c r="OC2" s="18"/>
      <c r="OD2" s="18"/>
      <c r="OE2" s="18"/>
      <c r="OF2" s="18"/>
      <c r="OG2" s="18"/>
      <c r="OH2" s="18"/>
      <c r="OI2" s="18"/>
      <c r="OJ2" s="18"/>
      <c r="OK2" s="18"/>
      <c r="OL2" s="18"/>
      <c r="OM2" s="18"/>
      <c r="ON2" s="18"/>
      <c r="OO2" s="18"/>
      <c r="OP2" s="18"/>
      <c r="OQ2" s="18"/>
      <c r="OR2" s="18"/>
      <c r="OS2" s="18"/>
      <c r="OT2" s="18"/>
      <c r="OU2" s="18"/>
      <c r="OV2" s="18"/>
      <c r="OW2" s="18"/>
      <c r="OX2" s="18"/>
      <c r="OY2" s="18"/>
      <c r="OZ2" s="18"/>
      <c r="PA2" s="18"/>
      <c r="PB2" s="18"/>
      <c r="PC2" s="18"/>
      <c r="PD2" s="18"/>
      <c r="PE2" s="18"/>
      <c r="PF2" s="18"/>
      <c r="PG2" s="18"/>
      <c r="PH2" s="18"/>
      <c r="PI2" s="18"/>
      <c r="PJ2" s="18"/>
      <c r="PK2" s="18"/>
      <c r="PL2" s="18"/>
      <c r="PM2" s="18"/>
      <c r="PN2" s="18"/>
      <c r="PO2" s="18"/>
      <c r="PP2" s="18"/>
      <c r="PQ2" s="18"/>
      <c r="PR2" s="18"/>
      <c r="PS2" s="18"/>
      <c r="PT2" s="18"/>
      <c r="PU2" s="18"/>
      <c r="PV2" s="18"/>
      <c r="PW2" s="18"/>
      <c r="PX2" s="18"/>
      <c r="PY2" s="18"/>
      <c r="PZ2" s="18"/>
      <c r="QA2" s="18"/>
      <c r="QB2" s="18"/>
      <c r="QC2" s="18"/>
      <c r="QD2" s="18"/>
      <c r="QE2" s="18"/>
      <c r="QF2" s="18"/>
      <c r="QG2" s="18"/>
      <c r="QH2" s="18"/>
      <c r="QI2" s="18"/>
      <c r="QJ2" s="18"/>
      <c r="QK2" s="18"/>
      <c r="QL2" s="18"/>
      <c r="QM2" s="18"/>
      <c r="QN2" s="18"/>
      <c r="QO2" s="18"/>
      <c r="QP2" s="18"/>
      <c r="QQ2" s="18"/>
      <c r="QR2" s="18"/>
      <c r="QS2" s="18"/>
      <c r="QT2" s="18"/>
      <c r="QU2" s="18"/>
      <c r="QV2" s="18"/>
      <c r="QW2" s="18"/>
      <c r="QX2" s="18"/>
      <c r="QY2" s="18"/>
      <c r="QZ2" s="18"/>
      <c r="RA2" s="18"/>
      <c r="RB2" s="18"/>
      <c r="RC2" s="18"/>
      <c r="RD2" s="18"/>
      <c r="RE2" s="18"/>
      <c r="RF2" s="18"/>
      <c r="RG2" s="18"/>
      <c r="RH2" s="18"/>
      <c r="RI2" s="18"/>
      <c r="RJ2" s="18"/>
      <c r="RK2" s="18"/>
      <c r="RL2" s="18"/>
      <c r="RM2" s="18"/>
      <c r="RN2" s="18"/>
      <c r="RO2" s="18"/>
      <c r="RP2" s="18"/>
      <c r="RQ2" s="18"/>
      <c r="RR2" s="18"/>
      <c r="RS2" s="18"/>
      <c r="RT2" s="18"/>
      <c r="RU2" s="18"/>
      <c r="RV2" s="18"/>
      <c r="RW2" s="18"/>
      <c r="RX2" s="18"/>
      <c r="RY2" s="18"/>
      <c r="RZ2" s="18"/>
      <c r="SA2" s="18"/>
      <c r="SB2" s="18"/>
      <c r="SC2" s="18"/>
      <c r="SD2" s="18"/>
      <c r="SE2" s="18"/>
      <c r="SF2" s="18"/>
      <c r="SG2" s="18"/>
      <c r="SH2" s="18"/>
      <c r="SI2" s="18"/>
      <c r="SJ2" s="18"/>
      <c r="SK2" s="18"/>
      <c r="SL2" s="18"/>
      <c r="SM2" s="18"/>
      <c r="SN2" s="18"/>
      <c r="SO2" s="18"/>
      <c r="SP2" s="18"/>
      <c r="SQ2" s="18"/>
      <c r="SR2" s="18"/>
      <c r="SS2" s="18"/>
      <c r="ST2" s="18"/>
      <c r="SU2" s="18"/>
      <c r="SV2" s="18"/>
      <c r="SW2" s="18"/>
      <c r="SX2" s="18"/>
      <c r="SY2" s="18"/>
      <c r="SZ2" s="18"/>
      <c r="TA2" s="18"/>
      <c r="TB2" s="18"/>
      <c r="TC2" s="18"/>
      <c r="TD2" s="18"/>
    </row>
    <row r="3" spans="1:526" ht="45" customHeight="1">
      <c r="A3" s="14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17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  <c r="GG3" s="18"/>
      <c r="GH3" s="18"/>
      <c r="GI3" s="18"/>
      <c r="GJ3" s="18"/>
      <c r="GK3" s="18"/>
      <c r="GL3" s="18"/>
      <c r="GM3" s="18"/>
      <c r="GN3" s="18"/>
      <c r="GO3" s="18"/>
      <c r="GP3" s="18"/>
      <c r="GQ3" s="18"/>
      <c r="GR3" s="18"/>
      <c r="GS3" s="18"/>
      <c r="GT3" s="18"/>
      <c r="GU3" s="18"/>
      <c r="GV3" s="18"/>
      <c r="GW3" s="18"/>
      <c r="GX3" s="18"/>
      <c r="GY3" s="18"/>
      <c r="GZ3" s="18"/>
      <c r="HA3" s="18"/>
      <c r="HB3" s="18"/>
      <c r="HC3" s="18"/>
      <c r="HD3" s="18"/>
      <c r="HE3" s="18"/>
      <c r="HF3" s="18"/>
      <c r="HG3" s="18"/>
      <c r="HH3" s="18"/>
      <c r="HI3" s="18"/>
      <c r="HJ3" s="18"/>
      <c r="HK3" s="18"/>
      <c r="HL3" s="18"/>
      <c r="HM3" s="18"/>
      <c r="HN3" s="18"/>
      <c r="HO3" s="18"/>
      <c r="HP3" s="18"/>
      <c r="HQ3" s="18"/>
      <c r="HR3" s="18"/>
      <c r="HS3" s="18"/>
      <c r="HT3" s="18"/>
      <c r="HU3" s="18"/>
      <c r="HV3" s="18"/>
      <c r="HW3" s="18"/>
      <c r="HX3" s="18"/>
      <c r="HY3" s="18"/>
      <c r="HZ3" s="18"/>
      <c r="IA3" s="18"/>
      <c r="IB3" s="18"/>
      <c r="IC3" s="18"/>
      <c r="ID3" s="18"/>
      <c r="IE3" s="18"/>
      <c r="IF3" s="18"/>
      <c r="IG3" s="18"/>
      <c r="IH3" s="18"/>
      <c r="II3" s="18"/>
      <c r="IJ3" s="18"/>
      <c r="IK3" s="18"/>
      <c r="IL3" s="18"/>
      <c r="IM3" s="18"/>
      <c r="IN3" s="18"/>
      <c r="IO3" s="18"/>
      <c r="IP3" s="18"/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/>
      <c r="RB3" s="18"/>
      <c r="RC3" s="18"/>
      <c r="RD3" s="18"/>
      <c r="RE3" s="18"/>
      <c r="RF3" s="18"/>
      <c r="RG3" s="18"/>
      <c r="RH3" s="18"/>
      <c r="RI3" s="18"/>
      <c r="RJ3" s="18"/>
      <c r="RK3" s="18"/>
      <c r="RL3" s="18"/>
      <c r="RM3" s="18"/>
      <c r="RN3" s="18"/>
      <c r="RO3" s="18"/>
      <c r="RP3" s="18"/>
      <c r="RQ3" s="18"/>
      <c r="RR3" s="18"/>
      <c r="RS3" s="18"/>
      <c r="RT3" s="18"/>
      <c r="RU3" s="18"/>
      <c r="RV3" s="18"/>
      <c r="RW3" s="18"/>
      <c r="RX3" s="18"/>
      <c r="RY3" s="18"/>
      <c r="RZ3" s="18"/>
      <c r="SA3" s="18"/>
      <c r="SB3" s="18"/>
      <c r="SC3" s="18"/>
      <c r="SD3" s="18"/>
      <c r="SE3" s="18"/>
      <c r="SF3" s="18"/>
      <c r="SG3" s="18"/>
      <c r="SH3" s="18"/>
      <c r="SI3" s="18"/>
      <c r="SJ3" s="18"/>
      <c r="SK3" s="18"/>
      <c r="SL3" s="18"/>
      <c r="SM3" s="18"/>
      <c r="SN3" s="18"/>
      <c r="SO3" s="18"/>
      <c r="SP3" s="18"/>
      <c r="SQ3" s="18"/>
      <c r="SR3" s="18"/>
      <c r="SS3" s="18"/>
      <c r="ST3" s="18"/>
      <c r="SU3" s="18"/>
      <c r="SV3" s="18"/>
      <c r="SW3" s="18"/>
      <c r="SX3" s="18"/>
      <c r="SY3" s="18"/>
      <c r="SZ3" s="18"/>
      <c r="TA3" s="18"/>
      <c r="TB3" s="18"/>
      <c r="TC3" s="18"/>
      <c r="TD3" s="18"/>
    </row>
    <row r="4" spans="1:526" ht="15.95" customHeight="1">
      <c r="A4" s="12" t="s">
        <v>6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69"/>
      <c r="EB4" s="85"/>
      <c r="EC4" s="90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18"/>
      <c r="IG4" s="18"/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</row>
    <row r="5" spans="1:526" ht="43.5" customHeight="1" thickBot="1">
      <c r="A5" s="70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  <c r="BL5" s="71"/>
      <c r="BM5" s="71"/>
      <c r="BN5" s="71"/>
      <c r="BO5" s="71"/>
      <c r="BP5" s="71"/>
      <c r="BQ5" s="71"/>
      <c r="BR5" s="71"/>
      <c r="BS5" s="71"/>
      <c r="BT5" s="71"/>
      <c r="BU5" s="71"/>
      <c r="BV5" s="71"/>
      <c r="BW5" s="71"/>
      <c r="BX5" s="71"/>
      <c r="BY5" s="71"/>
      <c r="BZ5" s="71"/>
      <c r="CA5" s="71"/>
      <c r="CB5" s="71"/>
      <c r="CC5" s="71"/>
      <c r="CD5" s="71"/>
      <c r="CE5" s="71"/>
      <c r="CF5" s="71"/>
      <c r="CG5" s="71"/>
      <c r="CH5" s="71"/>
      <c r="CI5" s="71"/>
      <c r="CJ5" s="71"/>
      <c r="CK5" s="71"/>
      <c r="CL5" s="71"/>
      <c r="CM5" s="71"/>
      <c r="CN5" s="71"/>
      <c r="CO5" s="71"/>
      <c r="CP5" s="71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2"/>
      <c r="EB5" s="85"/>
      <c r="EC5" s="90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</row>
    <row r="6" spans="1:526" ht="24" customHeight="1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  <c r="BS6" s="68"/>
      <c r="BT6" s="68"/>
      <c r="BU6" s="68"/>
      <c r="BV6" s="68"/>
      <c r="BW6" s="68"/>
      <c r="BX6" s="68"/>
      <c r="BY6" s="68"/>
      <c r="BZ6" s="68"/>
      <c r="CA6" s="68"/>
      <c r="CB6" s="68"/>
      <c r="CC6" s="68"/>
      <c r="CD6" s="68"/>
      <c r="CE6" s="68"/>
      <c r="CF6" s="68"/>
      <c r="CG6" s="68"/>
      <c r="CH6" s="68"/>
      <c r="CI6" s="68"/>
      <c r="CJ6" s="68"/>
      <c r="CK6" s="68"/>
      <c r="CL6" s="68"/>
      <c r="CM6" s="68"/>
      <c r="CN6" s="68"/>
      <c r="CO6" s="68"/>
      <c r="CP6" s="68"/>
      <c r="CQ6" s="68"/>
      <c r="CR6" s="68"/>
      <c r="CS6" s="68"/>
      <c r="CT6" s="68"/>
      <c r="CU6" s="68"/>
      <c r="CV6" s="68"/>
      <c r="CW6" s="68"/>
      <c r="CX6" s="68"/>
      <c r="CY6" s="68"/>
      <c r="CZ6" s="68"/>
      <c r="DA6" s="68"/>
      <c r="DB6" s="68"/>
      <c r="DC6" s="68"/>
      <c r="DD6" s="68"/>
      <c r="DE6" s="68"/>
      <c r="DF6" s="68"/>
      <c r="DG6" s="68"/>
      <c r="DH6" s="68"/>
      <c r="DI6" s="68"/>
      <c r="DJ6" s="68"/>
      <c r="DK6" s="68"/>
      <c r="DL6" s="68"/>
      <c r="DM6" s="68"/>
      <c r="DN6" s="68"/>
      <c r="DO6" s="68"/>
      <c r="DP6" s="68"/>
      <c r="DQ6" s="68"/>
      <c r="DR6" s="68"/>
      <c r="DS6" s="68"/>
      <c r="DT6" s="68"/>
      <c r="DU6" s="68"/>
      <c r="DV6" s="68"/>
      <c r="DW6" s="68"/>
      <c r="DX6" s="68"/>
      <c r="DY6" s="68"/>
      <c r="DZ6" s="68"/>
      <c r="EA6" s="16"/>
      <c r="EB6" s="86"/>
      <c r="EC6" s="90"/>
      <c r="ED6" s="19" t="s">
        <v>0</v>
      </c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1"/>
      <c r="JB6" s="22"/>
      <c r="JC6" s="23"/>
      <c r="JD6" s="19" t="s">
        <v>1</v>
      </c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  <c r="KK6" s="20"/>
      <c r="KL6" s="20"/>
      <c r="KM6" s="20"/>
      <c r="KN6" s="20"/>
      <c r="KO6" s="20"/>
      <c r="KP6" s="20"/>
      <c r="KQ6" s="20"/>
      <c r="KR6" s="20"/>
      <c r="KS6" s="20"/>
      <c r="KT6" s="20"/>
      <c r="KU6" s="20"/>
      <c r="KV6" s="20"/>
      <c r="KW6" s="20"/>
      <c r="KX6" s="20"/>
      <c r="KY6" s="20"/>
      <c r="KZ6" s="20"/>
      <c r="LA6" s="20"/>
      <c r="LB6" s="20"/>
      <c r="LC6" s="20"/>
      <c r="LD6" s="20"/>
      <c r="LE6" s="20"/>
      <c r="LF6" s="20"/>
      <c r="LG6" s="20"/>
      <c r="LH6" s="20"/>
      <c r="LI6" s="20"/>
      <c r="LJ6" s="20"/>
      <c r="LK6" s="20"/>
      <c r="LL6" s="20"/>
      <c r="LM6" s="20"/>
      <c r="LN6" s="20"/>
      <c r="LO6" s="20"/>
      <c r="LP6" s="20"/>
      <c r="LQ6" s="20"/>
      <c r="LR6" s="20"/>
      <c r="LS6" s="20"/>
      <c r="LT6" s="20"/>
      <c r="LU6" s="20"/>
      <c r="LV6" s="20"/>
      <c r="LW6" s="20"/>
      <c r="LX6" s="20"/>
      <c r="LY6" s="20"/>
      <c r="LZ6" s="20"/>
      <c r="MA6" s="20"/>
      <c r="MB6" s="20"/>
      <c r="MC6" s="20"/>
      <c r="MD6" s="20"/>
      <c r="ME6" s="20"/>
      <c r="MF6" s="20"/>
      <c r="MG6" s="20"/>
      <c r="MH6" s="20"/>
      <c r="MI6" s="20"/>
      <c r="MJ6" s="20"/>
      <c r="MK6" s="20"/>
      <c r="ML6" s="20"/>
      <c r="MM6" s="20"/>
      <c r="MN6" s="20"/>
      <c r="MO6" s="20"/>
      <c r="MP6" s="20"/>
      <c r="MQ6" s="20"/>
      <c r="MR6" s="20"/>
      <c r="MS6" s="20"/>
      <c r="MT6" s="20"/>
      <c r="MU6" s="20"/>
      <c r="MV6" s="20"/>
      <c r="MW6" s="20"/>
      <c r="MX6" s="20"/>
      <c r="MY6" s="20"/>
      <c r="MZ6" s="20"/>
      <c r="NA6" s="20"/>
      <c r="NB6" s="20"/>
      <c r="NC6" s="20"/>
      <c r="ND6" s="20"/>
      <c r="NE6" s="20"/>
      <c r="NF6" s="20"/>
      <c r="NG6" s="20"/>
      <c r="NH6" s="20"/>
      <c r="NI6" s="20"/>
      <c r="NJ6" s="20"/>
      <c r="NK6" s="20"/>
      <c r="NL6" s="20"/>
      <c r="NM6" s="20"/>
      <c r="NN6" s="20"/>
      <c r="NO6" s="20"/>
      <c r="NP6" s="20"/>
      <c r="NQ6" s="20"/>
      <c r="NR6" s="20"/>
      <c r="NS6" s="20"/>
      <c r="NT6" s="20"/>
      <c r="NU6" s="20"/>
      <c r="NV6" s="20"/>
      <c r="NW6" s="20"/>
      <c r="NX6" s="20"/>
      <c r="NY6" s="20"/>
      <c r="NZ6" s="20"/>
      <c r="OA6" s="21"/>
      <c r="OB6" s="22"/>
      <c r="OC6" s="23"/>
      <c r="OD6" s="19" t="s">
        <v>2</v>
      </c>
      <c r="OE6" s="20"/>
      <c r="OF6" s="20"/>
      <c r="OG6" s="20"/>
      <c r="OH6" s="20"/>
      <c r="OI6" s="20"/>
      <c r="OJ6" s="20"/>
      <c r="OK6" s="20"/>
      <c r="OL6" s="20"/>
      <c r="OM6" s="20"/>
      <c r="ON6" s="20"/>
      <c r="OO6" s="20"/>
      <c r="OP6" s="20"/>
      <c r="OQ6" s="20"/>
      <c r="OR6" s="20"/>
      <c r="OS6" s="20"/>
      <c r="OT6" s="20"/>
      <c r="OU6" s="20"/>
      <c r="OV6" s="20"/>
      <c r="OW6" s="20"/>
      <c r="OX6" s="20"/>
      <c r="OY6" s="20"/>
      <c r="OZ6" s="20"/>
      <c r="PA6" s="20"/>
      <c r="PB6" s="20"/>
      <c r="PC6" s="20"/>
      <c r="PD6" s="20"/>
      <c r="PE6" s="20"/>
      <c r="PF6" s="20"/>
      <c r="PG6" s="20"/>
      <c r="PH6" s="20"/>
      <c r="PI6" s="20"/>
      <c r="PJ6" s="20"/>
      <c r="PK6" s="20"/>
      <c r="PL6" s="20"/>
      <c r="PM6" s="20"/>
      <c r="PN6" s="20"/>
      <c r="PO6" s="20"/>
      <c r="PP6" s="20"/>
      <c r="PQ6" s="20"/>
      <c r="PR6" s="20"/>
      <c r="PS6" s="20"/>
      <c r="PT6" s="20"/>
      <c r="PU6" s="20"/>
      <c r="PV6" s="20"/>
      <c r="PW6" s="20"/>
      <c r="PX6" s="20"/>
      <c r="PY6" s="20"/>
      <c r="PZ6" s="20"/>
      <c r="QA6" s="20"/>
      <c r="QB6" s="20"/>
      <c r="QC6" s="20"/>
      <c r="QD6" s="20"/>
      <c r="QE6" s="20"/>
      <c r="QF6" s="20"/>
      <c r="QG6" s="20"/>
      <c r="QH6" s="20"/>
      <c r="QI6" s="20"/>
      <c r="QJ6" s="20"/>
      <c r="QK6" s="20"/>
      <c r="QL6" s="20"/>
      <c r="QM6" s="20"/>
      <c r="QN6" s="20"/>
      <c r="QO6" s="20"/>
      <c r="QP6" s="20"/>
      <c r="QQ6" s="20"/>
      <c r="QR6" s="20"/>
      <c r="QS6" s="20"/>
      <c r="QT6" s="20"/>
      <c r="QU6" s="20"/>
      <c r="QV6" s="20"/>
      <c r="QW6" s="20"/>
      <c r="QX6" s="20"/>
      <c r="QY6" s="20"/>
      <c r="QZ6" s="20"/>
      <c r="RA6" s="20"/>
      <c r="RB6" s="20"/>
      <c r="RC6" s="20"/>
      <c r="RD6" s="20"/>
      <c r="RE6" s="20"/>
      <c r="RF6" s="20"/>
      <c r="RG6" s="20"/>
      <c r="RH6" s="20"/>
      <c r="RI6" s="20"/>
      <c r="RJ6" s="20"/>
      <c r="RK6" s="20"/>
      <c r="RL6" s="20"/>
      <c r="RM6" s="20"/>
      <c r="RN6" s="20"/>
      <c r="RO6" s="20"/>
      <c r="RP6" s="20"/>
      <c r="RQ6" s="20"/>
      <c r="RR6" s="20"/>
      <c r="RS6" s="20"/>
      <c r="RT6" s="20"/>
      <c r="RU6" s="20"/>
      <c r="RV6" s="20"/>
      <c r="RW6" s="20"/>
      <c r="RX6" s="20"/>
      <c r="RY6" s="20"/>
      <c r="RZ6" s="20"/>
      <c r="SA6" s="20"/>
      <c r="SB6" s="20"/>
      <c r="SC6" s="20"/>
      <c r="SD6" s="20"/>
      <c r="SE6" s="20"/>
      <c r="SF6" s="20"/>
      <c r="SG6" s="20"/>
      <c r="SH6" s="20"/>
      <c r="SI6" s="20"/>
      <c r="SJ6" s="20"/>
      <c r="SK6" s="20"/>
      <c r="SL6" s="20"/>
      <c r="SM6" s="20"/>
      <c r="SN6" s="20"/>
      <c r="SO6" s="20"/>
      <c r="SP6" s="20"/>
      <c r="SQ6" s="20"/>
      <c r="SR6" s="20"/>
      <c r="SS6" s="20"/>
      <c r="ST6" s="20"/>
      <c r="SU6" s="20"/>
      <c r="SV6" s="20"/>
      <c r="SW6" s="20"/>
      <c r="SX6" s="20"/>
      <c r="SY6" s="20"/>
      <c r="SZ6" s="20"/>
      <c r="TA6" s="21"/>
      <c r="TB6" s="22"/>
      <c r="TC6" s="23"/>
      <c r="TD6" s="24" t="s">
        <v>3</v>
      </c>
      <c r="TE6" s="2"/>
      <c r="TF6" s="2"/>
    </row>
    <row r="7" spans="1:526" ht="24" customHeight="1" thickBot="1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97"/>
      <c r="AS7" s="97"/>
      <c r="AT7" s="97"/>
      <c r="AU7" s="97"/>
      <c r="AV7" s="97"/>
      <c r="AW7" s="97"/>
      <c r="AX7" s="97"/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97"/>
      <c r="BM7" s="97"/>
      <c r="BN7" s="97"/>
      <c r="BO7" s="97"/>
      <c r="BP7" s="97"/>
      <c r="BQ7" s="97"/>
      <c r="BR7" s="97"/>
      <c r="BS7" s="97"/>
      <c r="BT7" s="97"/>
      <c r="BU7" s="97"/>
      <c r="BV7" s="97"/>
      <c r="BW7" s="97"/>
      <c r="BX7" s="97"/>
      <c r="BY7" s="97"/>
      <c r="BZ7" s="97"/>
      <c r="CA7" s="97"/>
      <c r="CB7" s="97"/>
      <c r="CC7" s="97"/>
      <c r="CD7" s="97"/>
      <c r="CE7" s="97"/>
      <c r="CF7" s="97"/>
      <c r="CG7" s="97"/>
      <c r="CH7" s="97"/>
      <c r="CI7" s="97"/>
      <c r="CJ7" s="97"/>
      <c r="CK7" s="97"/>
      <c r="CL7" s="97"/>
      <c r="CM7" s="97"/>
      <c r="CN7" s="97"/>
      <c r="CO7" s="97"/>
      <c r="CP7" s="97"/>
      <c r="CQ7" s="97"/>
      <c r="CR7" s="97"/>
      <c r="CS7" s="97"/>
      <c r="CT7" s="97"/>
      <c r="CU7" s="97"/>
      <c r="CV7" s="97"/>
      <c r="CW7" s="97"/>
      <c r="CX7" s="97"/>
      <c r="CY7" s="97"/>
      <c r="CZ7" s="97"/>
      <c r="DA7" s="97"/>
      <c r="DB7" s="97"/>
      <c r="DC7" s="97"/>
      <c r="DD7" s="97"/>
      <c r="DE7" s="97"/>
      <c r="DF7" s="97"/>
      <c r="DG7" s="97"/>
      <c r="DH7" s="97"/>
      <c r="DI7" s="97"/>
      <c r="DJ7" s="97"/>
      <c r="DK7" s="97"/>
      <c r="DL7" s="97"/>
      <c r="DM7" s="97"/>
      <c r="DN7" s="97"/>
      <c r="DO7" s="97"/>
      <c r="DP7" s="97"/>
      <c r="DQ7" s="97"/>
      <c r="DR7" s="97"/>
      <c r="DS7" s="97"/>
      <c r="DT7" s="97"/>
      <c r="DU7" s="97"/>
      <c r="DV7" s="97"/>
      <c r="DW7" s="97"/>
      <c r="DX7" s="97"/>
      <c r="DY7" s="97"/>
      <c r="DZ7" s="73"/>
      <c r="EA7" s="75" t="s">
        <v>8</v>
      </c>
      <c r="EB7" s="86"/>
      <c r="EC7" s="90"/>
      <c r="ED7" s="25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  <c r="IW7" s="26"/>
      <c r="IX7" s="26"/>
      <c r="IY7" s="26"/>
      <c r="IZ7" s="26"/>
      <c r="JA7" s="27"/>
      <c r="JB7" s="22"/>
      <c r="JC7" s="23"/>
      <c r="JD7" s="25"/>
      <c r="JE7" s="26"/>
      <c r="JF7" s="26"/>
      <c r="JG7" s="26"/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26"/>
      <c r="KS7" s="26"/>
      <c r="KT7" s="26"/>
      <c r="KU7" s="26"/>
      <c r="KV7" s="26"/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26"/>
      <c r="LR7" s="26"/>
      <c r="LS7" s="26"/>
      <c r="LT7" s="26"/>
      <c r="LU7" s="26"/>
      <c r="LV7" s="26"/>
      <c r="LW7" s="26"/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26"/>
      <c r="NV7" s="26"/>
      <c r="NW7" s="26"/>
      <c r="NX7" s="26"/>
      <c r="NY7" s="26"/>
      <c r="NZ7" s="26"/>
      <c r="OA7" s="27"/>
      <c r="OB7" s="22"/>
      <c r="OC7" s="23"/>
      <c r="OD7" s="25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26"/>
      <c r="PZ7" s="26"/>
      <c r="QA7" s="26"/>
      <c r="QB7" s="26"/>
      <c r="QC7" s="26"/>
      <c r="QD7" s="26"/>
      <c r="QE7" s="26"/>
      <c r="QF7" s="26"/>
      <c r="QG7" s="26"/>
      <c r="QH7" s="26"/>
      <c r="QI7" s="26"/>
      <c r="QJ7" s="26"/>
      <c r="QK7" s="26"/>
      <c r="QL7" s="26"/>
      <c r="QM7" s="26"/>
      <c r="QN7" s="26"/>
      <c r="QO7" s="26"/>
      <c r="QP7" s="26"/>
      <c r="QQ7" s="26"/>
      <c r="QR7" s="26"/>
      <c r="QS7" s="26"/>
      <c r="QT7" s="26"/>
      <c r="QU7" s="26"/>
      <c r="QV7" s="26"/>
      <c r="QW7" s="26"/>
      <c r="QX7" s="26"/>
      <c r="QY7" s="26"/>
      <c r="QZ7" s="26"/>
      <c r="RA7" s="26"/>
      <c r="RB7" s="26"/>
      <c r="RC7" s="26"/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26"/>
      <c r="SI7" s="26"/>
      <c r="SJ7" s="26"/>
      <c r="SK7" s="26"/>
      <c r="SL7" s="26"/>
      <c r="SM7" s="26"/>
      <c r="SN7" s="26"/>
      <c r="SO7" s="26"/>
      <c r="SP7" s="26"/>
      <c r="SQ7" s="26"/>
      <c r="SR7" s="26"/>
      <c r="SS7" s="26"/>
      <c r="ST7" s="26"/>
      <c r="SU7" s="26"/>
      <c r="SV7" s="26"/>
      <c r="SW7" s="26"/>
      <c r="SX7" s="26"/>
      <c r="SY7" s="26"/>
      <c r="SZ7" s="26"/>
      <c r="TA7" s="27"/>
      <c r="TB7" s="22"/>
      <c r="TC7" s="23"/>
      <c r="TD7" s="28"/>
      <c r="TE7" s="2"/>
      <c r="TF7" s="2"/>
    </row>
    <row r="8" spans="1:526" ht="24" customHeight="1" thickBot="1">
      <c r="A8" s="3">
        <v>0</v>
      </c>
      <c r="B8" s="93">
        <v>1</v>
      </c>
      <c r="C8" s="94">
        <v>2</v>
      </c>
      <c r="D8" s="94">
        <v>3</v>
      </c>
      <c r="E8" s="94">
        <v>4</v>
      </c>
      <c r="F8" s="94">
        <v>5</v>
      </c>
      <c r="G8" s="94">
        <v>6</v>
      </c>
      <c r="H8" s="94">
        <v>7</v>
      </c>
      <c r="I8" s="94">
        <v>8</v>
      </c>
      <c r="J8" s="94">
        <v>9</v>
      </c>
      <c r="K8" s="94">
        <v>10</v>
      </c>
      <c r="L8" s="94">
        <v>11</v>
      </c>
      <c r="M8" s="94">
        <v>12</v>
      </c>
      <c r="N8" s="94">
        <v>13</v>
      </c>
      <c r="O8" s="94">
        <v>14</v>
      </c>
      <c r="P8" s="94">
        <v>15</v>
      </c>
      <c r="Q8" s="94">
        <v>16</v>
      </c>
      <c r="R8" s="94">
        <v>17</v>
      </c>
      <c r="S8" s="94">
        <v>18</v>
      </c>
      <c r="T8" s="94">
        <v>19</v>
      </c>
      <c r="U8" s="94">
        <v>20</v>
      </c>
      <c r="V8" s="94">
        <v>21</v>
      </c>
      <c r="W8" s="94">
        <v>22</v>
      </c>
      <c r="X8" s="94">
        <v>23</v>
      </c>
      <c r="Y8" s="94">
        <v>24</v>
      </c>
      <c r="Z8" s="94">
        <v>25</v>
      </c>
      <c r="AA8" s="94">
        <v>26</v>
      </c>
      <c r="AB8" s="94">
        <v>27</v>
      </c>
      <c r="AC8" s="94">
        <v>28</v>
      </c>
      <c r="AD8" s="94">
        <v>29</v>
      </c>
      <c r="AE8" s="94">
        <v>30</v>
      </c>
      <c r="AF8" s="94">
        <v>31</v>
      </c>
      <c r="AG8" s="94">
        <v>32</v>
      </c>
      <c r="AH8" s="94">
        <v>33</v>
      </c>
      <c r="AI8" s="94">
        <v>34</v>
      </c>
      <c r="AJ8" s="94">
        <v>35</v>
      </c>
      <c r="AK8" s="94">
        <v>36</v>
      </c>
      <c r="AL8" s="94">
        <v>37</v>
      </c>
      <c r="AM8" s="94">
        <v>38</v>
      </c>
      <c r="AN8" s="94">
        <v>39</v>
      </c>
      <c r="AO8" s="94">
        <v>40</v>
      </c>
      <c r="AP8" s="94">
        <v>41</v>
      </c>
      <c r="AQ8" s="94">
        <v>42</v>
      </c>
      <c r="AR8" s="94">
        <v>43</v>
      </c>
      <c r="AS8" s="94">
        <v>44</v>
      </c>
      <c r="AT8" s="94">
        <v>45</v>
      </c>
      <c r="AU8" s="94">
        <v>46</v>
      </c>
      <c r="AV8" s="94">
        <v>47</v>
      </c>
      <c r="AW8" s="94">
        <v>48</v>
      </c>
      <c r="AX8" s="94">
        <v>49</v>
      </c>
      <c r="AY8" s="94">
        <v>50</v>
      </c>
      <c r="AZ8" s="94">
        <v>51</v>
      </c>
      <c r="BA8" s="94">
        <v>52</v>
      </c>
      <c r="BB8" s="94">
        <v>53</v>
      </c>
      <c r="BC8" s="94">
        <v>54</v>
      </c>
      <c r="BD8" s="94">
        <v>55</v>
      </c>
      <c r="BE8" s="94">
        <v>56</v>
      </c>
      <c r="BF8" s="94">
        <v>57</v>
      </c>
      <c r="BG8" s="94">
        <v>58</v>
      </c>
      <c r="BH8" s="94">
        <v>59</v>
      </c>
      <c r="BI8" s="94">
        <v>60</v>
      </c>
      <c r="BJ8" s="94">
        <v>61</v>
      </c>
      <c r="BK8" s="94">
        <v>62</v>
      </c>
      <c r="BL8" s="94">
        <v>63</v>
      </c>
      <c r="BM8" s="94">
        <v>64</v>
      </c>
      <c r="BN8" s="94">
        <v>65</v>
      </c>
      <c r="BO8" s="94">
        <v>66</v>
      </c>
      <c r="BP8" s="94">
        <v>67</v>
      </c>
      <c r="BQ8" s="94">
        <v>68</v>
      </c>
      <c r="BR8" s="94">
        <v>69</v>
      </c>
      <c r="BS8" s="94">
        <v>70</v>
      </c>
      <c r="BT8" s="94">
        <v>71</v>
      </c>
      <c r="BU8" s="94">
        <v>72</v>
      </c>
      <c r="BV8" s="94">
        <v>73</v>
      </c>
      <c r="BW8" s="94">
        <v>74</v>
      </c>
      <c r="BX8" s="94">
        <v>75</v>
      </c>
      <c r="BY8" s="94">
        <v>76</v>
      </c>
      <c r="BZ8" s="94">
        <v>77</v>
      </c>
      <c r="CA8" s="94">
        <v>78</v>
      </c>
      <c r="CB8" s="94">
        <v>79</v>
      </c>
      <c r="CC8" s="94">
        <v>80</v>
      </c>
      <c r="CD8" s="94">
        <v>81</v>
      </c>
      <c r="CE8" s="94">
        <v>82</v>
      </c>
      <c r="CF8" s="94">
        <v>83</v>
      </c>
      <c r="CG8" s="94">
        <v>84</v>
      </c>
      <c r="CH8" s="94">
        <v>85</v>
      </c>
      <c r="CI8" s="94">
        <v>86</v>
      </c>
      <c r="CJ8" s="94">
        <v>87</v>
      </c>
      <c r="CK8" s="94">
        <v>88</v>
      </c>
      <c r="CL8" s="94">
        <v>89</v>
      </c>
      <c r="CM8" s="94">
        <v>90</v>
      </c>
      <c r="CN8" s="94">
        <v>91</v>
      </c>
      <c r="CO8" s="94">
        <v>92</v>
      </c>
      <c r="CP8" s="94">
        <v>93</v>
      </c>
      <c r="CQ8" s="94">
        <v>94</v>
      </c>
      <c r="CR8" s="94">
        <v>95</v>
      </c>
      <c r="CS8" s="94">
        <v>96</v>
      </c>
      <c r="CT8" s="94">
        <v>97</v>
      </c>
      <c r="CU8" s="94">
        <v>98</v>
      </c>
      <c r="CV8" s="94">
        <v>99</v>
      </c>
      <c r="CW8" s="94">
        <v>100</v>
      </c>
      <c r="CX8" s="94">
        <v>101</v>
      </c>
      <c r="CY8" s="94">
        <v>102</v>
      </c>
      <c r="CZ8" s="94">
        <v>103</v>
      </c>
      <c r="DA8" s="94">
        <v>104</v>
      </c>
      <c r="DB8" s="94">
        <v>105</v>
      </c>
      <c r="DC8" s="94">
        <v>106</v>
      </c>
      <c r="DD8" s="94">
        <v>107</v>
      </c>
      <c r="DE8" s="94">
        <v>108</v>
      </c>
      <c r="DF8" s="94">
        <v>109</v>
      </c>
      <c r="DG8" s="94">
        <v>110</v>
      </c>
      <c r="DH8" s="94">
        <v>111</v>
      </c>
      <c r="DI8" s="94">
        <v>112</v>
      </c>
      <c r="DJ8" s="94">
        <v>113</v>
      </c>
      <c r="DK8" s="94">
        <v>114</v>
      </c>
      <c r="DL8" s="94">
        <v>115</v>
      </c>
      <c r="DM8" s="94">
        <v>116</v>
      </c>
      <c r="DN8" s="94">
        <v>117</v>
      </c>
      <c r="DO8" s="94">
        <v>118</v>
      </c>
      <c r="DP8" s="94">
        <v>119</v>
      </c>
      <c r="DQ8" s="94">
        <v>120</v>
      </c>
      <c r="DR8" s="94">
        <v>121</v>
      </c>
      <c r="DS8" s="94">
        <v>122</v>
      </c>
      <c r="DT8" s="94">
        <v>123</v>
      </c>
      <c r="DU8" s="94">
        <v>124</v>
      </c>
      <c r="DV8" s="94">
        <v>125</v>
      </c>
      <c r="DW8" s="94">
        <v>126</v>
      </c>
      <c r="DX8" s="94">
        <v>127</v>
      </c>
      <c r="DY8" s="95">
        <v>128</v>
      </c>
      <c r="DZ8" s="96"/>
      <c r="EA8" s="98"/>
      <c r="EB8" s="86"/>
      <c r="EC8" s="90"/>
      <c r="ED8" s="29">
        <v>1</v>
      </c>
      <c r="EE8" s="30">
        <v>2</v>
      </c>
      <c r="EF8" s="30">
        <v>3</v>
      </c>
      <c r="EG8" s="30">
        <v>4</v>
      </c>
      <c r="EH8" s="30">
        <v>5</v>
      </c>
      <c r="EI8" s="30">
        <v>6</v>
      </c>
      <c r="EJ8" s="30">
        <v>7</v>
      </c>
      <c r="EK8" s="30">
        <v>8</v>
      </c>
      <c r="EL8" s="30">
        <v>9</v>
      </c>
      <c r="EM8" s="30">
        <v>10</v>
      </c>
      <c r="EN8" s="30">
        <v>11</v>
      </c>
      <c r="EO8" s="30">
        <v>12</v>
      </c>
      <c r="EP8" s="30">
        <v>13</v>
      </c>
      <c r="EQ8" s="30">
        <v>14</v>
      </c>
      <c r="ER8" s="30">
        <v>15</v>
      </c>
      <c r="ES8" s="30">
        <v>16</v>
      </c>
      <c r="ET8" s="30">
        <v>17</v>
      </c>
      <c r="EU8" s="30">
        <v>18</v>
      </c>
      <c r="EV8" s="30">
        <v>19</v>
      </c>
      <c r="EW8" s="30">
        <v>20</v>
      </c>
      <c r="EX8" s="30">
        <v>21</v>
      </c>
      <c r="EY8" s="30">
        <v>22</v>
      </c>
      <c r="EZ8" s="30">
        <v>23</v>
      </c>
      <c r="FA8" s="30">
        <v>24</v>
      </c>
      <c r="FB8" s="30">
        <v>25</v>
      </c>
      <c r="FC8" s="30">
        <v>26</v>
      </c>
      <c r="FD8" s="30">
        <v>27</v>
      </c>
      <c r="FE8" s="30">
        <v>28</v>
      </c>
      <c r="FF8" s="30">
        <v>29</v>
      </c>
      <c r="FG8" s="30">
        <v>30</v>
      </c>
      <c r="FH8" s="30">
        <v>31</v>
      </c>
      <c r="FI8" s="30">
        <v>32</v>
      </c>
      <c r="FJ8" s="30">
        <v>33</v>
      </c>
      <c r="FK8" s="30">
        <v>34</v>
      </c>
      <c r="FL8" s="30">
        <v>35</v>
      </c>
      <c r="FM8" s="30">
        <v>36</v>
      </c>
      <c r="FN8" s="30">
        <v>37</v>
      </c>
      <c r="FO8" s="30">
        <v>38</v>
      </c>
      <c r="FP8" s="30">
        <v>39</v>
      </c>
      <c r="FQ8" s="30">
        <v>40</v>
      </c>
      <c r="FR8" s="30">
        <v>41</v>
      </c>
      <c r="FS8" s="30">
        <v>42</v>
      </c>
      <c r="FT8" s="30">
        <v>43</v>
      </c>
      <c r="FU8" s="30">
        <v>44</v>
      </c>
      <c r="FV8" s="30">
        <v>45</v>
      </c>
      <c r="FW8" s="30">
        <v>46</v>
      </c>
      <c r="FX8" s="30">
        <v>47</v>
      </c>
      <c r="FY8" s="30">
        <v>48</v>
      </c>
      <c r="FZ8" s="30">
        <v>49</v>
      </c>
      <c r="GA8" s="30">
        <v>50</v>
      </c>
      <c r="GB8" s="30">
        <v>51</v>
      </c>
      <c r="GC8" s="30">
        <v>52</v>
      </c>
      <c r="GD8" s="30">
        <v>53</v>
      </c>
      <c r="GE8" s="30">
        <v>54</v>
      </c>
      <c r="GF8" s="30">
        <v>55</v>
      </c>
      <c r="GG8" s="30">
        <v>56</v>
      </c>
      <c r="GH8" s="30">
        <v>57</v>
      </c>
      <c r="GI8" s="30">
        <v>58</v>
      </c>
      <c r="GJ8" s="30">
        <v>59</v>
      </c>
      <c r="GK8" s="30">
        <v>60</v>
      </c>
      <c r="GL8" s="30">
        <v>61</v>
      </c>
      <c r="GM8" s="30">
        <v>62</v>
      </c>
      <c r="GN8" s="30">
        <v>63</v>
      </c>
      <c r="GO8" s="30">
        <v>64</v>
      </c>
      <c r="GP8" s="30">
        <v>65</v>
      </c>
      <c r="GQ8" s="30">
        <v>66</v>
      </c>
      <c r="GR8" s="30">
        <v>67</v>
      </c>
      <c r="GS8" s="30">
        <v>68</v>
      </c>
      <c r="GT8" s="30">
        <v>69</v>
      </c>
      <c r="GU8" s="30">
        <v>70</v>
      </c>
      <c r="GV8" s="30">
        <v>71</v>
      </c>
      <c r="GW8" s="30">
        <v>72</v>
      </c>
      <c r="GX8" s="30">
        <v>73</v>
      </c>
      <c r="GY8" s="30">
        <v>74</v>
      </c>
      <c r="GZ8" s="30">
        <v>75</v>
      </c>
      <c r="HA8" s="30">
        <v>76</v>
      </c>
      <c r="HB8" s="30">
        <v>77</v>
      </c>
      <c r="HC8" s="30">
        <v>78</v>
      </c>
      <c r="HD8" s="30">
        <v>79</v>
      </c>
      <c r="HE8" s="30">
        <v>80</v>
      </c>
      <c r="HF8" s="30">
        <v>81</v>
      </c>
      <c r="HG8" s="30">
        <v>82</v>
      </c>
      <c r="HH8" s="30">
        <v>83</v>
      </c>
      <c r="HI8" s="30">
        <v>84</v>
      </c>
      <c r="HJ8" s="30">
        <v>85</v>
      </c>
      <c r="HK8" s="30">
        <v>86</v>
      </c>
      <c r="HL8" s="30">
        <v>87</v>
      </c>
      <c r="HM8" s="30">
        <v>88</v>
      </c>
      <c r="HN8" s="30">
        <v>89</v>
      </c>
      <c r="HO8" s="30">
        <v>90</v>
      </c>
      <c r="HP8" s="30">
        <v>91</v>
      </c>
      <c r="HQ8" s="30">
        <v>92</v>
      </c>
      <c r="HR8" s="30">
        <v>93</v>
      </c>
      <c r="HS8" s="30">
        <v>94</v>
      </c>
      <c r="HT8" s="30">
        <v>95</v>
      </c>
      <c r="HU8" s="30">
        <v>96</v>
      </c>
      <c r="HV8" s="30">
        <v>97</v>
      </c>
      <c r="HW8" s="30">
        <v>98</v>
      </c>
      <c r="HX8" s="30">
        <v>99</v>
      </c>
      <c r="HY8" s="30">
        <v>100</v>
      </c>
      <c r="HZ8" s="30">
        <v>101</v>
      </c>
      <c r="IA8" s="30">
        <v>102</v>
      </c>
      <c r="IB8" s="30">
        <v>103</v>
      </c>
      <c r="IC8" s="30">
        <v>104</v>
      </c>
      <c r="ID8" s="30">
        <v>105</v>
      </c>
      <c r="IE8" s="30">
        <v>106</v>
      </c>
      <c r="IF8" s="30">
        <v>107</v>
      </c>
      <c r="IG8" s="30">
        <v>108</v>
      </c>
      <c r="IH8" s="30">
        <v>109</v>
      </c>
      <c r="II8" s="30">
        <v>110</v>
      </c>
      <c r="IJ8" s="30">
        <v>111</v>
      </c>
      <c r="IK8" s="30">
        <v>112</v>
      </c>
      <c r="IL8" s="30">
        <v>113</v>
      </c>
      <c r="IM8" s="30">
        <v>114</v>
      </c>
      <c r="IN8" s="30">
        <v>115</v>
      </c>
      <c r="IO8" s="30">
        <v>116</v>
      </c>
      <c r="IP8" s="30">
        <v>117</v>
      </c>
      <c r="IQ8" s="30">
        <v>118</v>
      </c>
      <c r="IR8" s="30">
        <v>119</v>
      </c>
      <c r="IS8" s="30">
        <v>120</v>
      </c>
      <c r="IT8" s="30">
        <v>121</v>
      </c>
      <c r="IU8" s="30">
        <v>122</v>
      </c>
      <c r="IV8" s="30">
        <v>123</v>
      </c>
      <c r="IW8" s="30">
        <v>124</v>
      </c>
      <c r="IX8" s="30">
        <v>125</v>
      </c>
      <c r="IY8" s="30">
        <v>126</v>
      </c>
      <c r="IZ8" s="30">
        <v>127</v>
      </c>
      <c r="JA8" s="31">
        <v>128</v>
      </c>
      <c r="JB8" s="22"/>
      <c r="JC8" s="23"/>
      <c r="JD8" s="32">
        <v>1</v>
      </c>
      <c r="JE8" s="33">
        <v>2</v>
      </c>
      <c r="JF8" s="33">
        <v>3</v>
      </c>
      <c r="JG8" s="33">
        <v>4</v>
      </c>
      <c r="JH8" s="33">
        <v>5</v>
      </c>
      <c r="JI8" s="33">
        <v>6</v>
      </c>
      <c r="JJ8" s="33">
        <v>7</v>
      </c>
      <c r="JK8" s="33">
        <v>8</v>
      </c>
      <c r="JL8" s="33">
        <v>9</v>
      </c>
      <c r="JM8" s="33">
        <v>10</v>
      </c>
      <c r="JN8" s="33">
        <v>11</v>
      </c>
      <c r="JO8" s="33">
        <v>12</v>
      </c>
      <c r="JP8" s="33">
        <v>13</v>
      </c>
      <c r="JQ8" s="33">
        <v>14</v>
      </c>
      <c r="JR8" s="33">
        <v>15</v>
      </c>
      <c r="JS8" s="33">
        <v>16</v>
      </c>
      <c r="JT8" s="33">
        <v>17</v>
      </c>
      <c r="JU8" s="33">
        <v>18</v>
      </c>
      <c r="JV8" s="33">
        <v>19</v>
      </c>
      <c r="JW8" s="33">
        <v>20</v>
      </c>
      <c r="JX8" s="33">
        <v>21</v>
      </c>
      <c r="JY8" s="33">
        <v>22</v>
      </c>
      <c r="JZ8" s="33">
        <v>23</v>
      </c>
      <c r="KA8" s="33">
        <v>24</v>
      </c>
      <c r="KB8" s="33">
        <v>25</v>
      </c>
      <c r="KC8" s="33">
        <v>26</v>
      </c>
      <c r="KD8" s="33">
        <v>27</v>
      </c>
      <c r="KE8" s="33">
        <v>28</v>
      </c>
      <c r="KF8" s="33">
        <v>29</v>
      </c>
      <c r="KG8" s="33">
        <v>30</v>
      </c>
      <c r="KH8" s="33">
        <v>31</v>
      </c>
      <c r="KI8" s="33">
        <v>32</v>
      </c>
      <c r="KJ8" s="33">
        <v>33</v>
      </c>
      <c r="KK8" s="33">
        <v>34</v>
      </c>
      <c r="KL8" s="33">
        <v>35</v>
      </c>
      <c r="KM8" s="33">
        <v>36</v>
      </c>
      <c r="KN8" s="33">
        <v>37</v>
      </c>
      <c r="KO8" s="33">
        <v>38</v>
      </c>
      <c r="KP8" s="33">
        <v>39</v>
      </c>
      <c r="KQ8" s="33">
        <v>40</v>
      </c>
      <c r="KR8" s="33">
        <v>41</v>
      </c>
      <c r="KS8" s="33">
        <v>42</v>
      </c>
      <c r="KT8" s="33">
        <v>43</v>
      </c>
      <c r="KU8" s="33">
        <v>44</v>
      </c>
      <c r="KV8" s="33">
        <v>45</v>
      </c>
      <c r="KW8" s="33">
        <v>46</v>
      </c>
      <c r="KX8" s="33">
        <v>47</v>
      </c>
      <c r="KY8" s="33">
        <v>48</v>
      </c>
      <c r="KZ8" s="33">
        <v>49</v>
      </c>
      <c r="LA8" s="33">
        <v>50</v>
      </c>
      <c r="LB8" s="33">
        <v>51</v>
      </c>
      <c r="LC8" s="33">
        <v>52</v>
      </c>
      <c r="LD8" s="33">
        <v>53</v>
      </c>
      <c r="LE8" s="33">
        <v>54</v>
      </c>
      <c r="LF8" s="33">
        <v>55</v>
      </c>
      <c r="LG8" s="33">
        <v>56</v>
      </c>
      <c r="LH8" s="33">
        <v>57</v>
      </c>
      <c r="LI8" s="33">
        <v>58</v>
      </c>
      <c r="LJ8" s="33">
        <v>59</v>
      </c>
      <c r="LK8" s="33">
        <v>60</v>
      </c>
      <c r="LL8" s="33">
        <v>61</v>
      </c>
      <c r="LM8" s="33">
        <v>62</v>
      </c>
      <c r="LN8" s="33">
        <v>63</v>
      </c>
      <c r="LO8" s="33">
        <v>64</v>
      </c>
      <c r="LP8" s="33">
        <v>65</v>
      </c>
      <c r="LQ8" s="33">
        <v>66</v>
      </c>
      <c r="LR8" s="33">
        <v>67</v>
      </c>
      <c r="LS8" s="33">
        <v>68</v>
      </c>
      <c r="LT8" s="33">
        <v>69</v>
      </c>
      <c r="LU8" s="33">
        <v>70</v>
      </c>
      <c r="LV8" s="33">
        <v>71</v>
      </c>
      <c r="LW8" s="33">
        <v>72</v>
      </c>
      <c r="LX8" s="33">
        <v>73</v>
      </c>
      <c r="LY8" s="33">
        <v>74</v>
      </c>
      <c r="LZ8" s="33">
        <v>75</v>
      </c>
      <c r="MA8" s="33">
        <v>76</v>
      </c>
      <c r="MB8" s="33">
        <v>77</v>
      </c>
      <c r="MC8" s="33">
        <v>78</v>
      </c>
      <c r="MD8" s="33">
        <v>79</v>
      </c>
      <c r="ME8" s="33">
        <v>80</v>
      </c>
      <c r="MF8" s="33">
        <v>81</v>
      </c>
      <c r="MG8" s="33">
        <v>82</v>
      </c>
      <c r="MH8" s="33">
        <v>83</v>
      </c>
      <c r="MI8" s="33">
        <v>84</v>
      </c>
      <c r="MJ8" s="33">
        <v>85</v>
      </c>
      <c r="MK8" s="33">
        <v>86</v>
      </c>
      <c r="ML8" s="33">
        <v>87</v>
      </c>
      <c r="MM8" s="33">
        <v>88</v>
      </c>
      <c r="MN8" s="33">
        <v>89</v>
      </c>
      <c r="MO8" s="33">
        <v>90</v>
      </c>
      <c r="MP8" s="33">
        <v>91</v>
      </c>
      <c r="MQ8" s="33">
        <v>92</v>
      </c>
      <c r="MR8" s="33">
        <v>93</v>
      </c>
      <c r="MS8" s="33">
        <v>94</v>
      </c>
      <c r="MT8" s="33">
        <v>95</v>
      </c>
      <c r="MU8" s="33">
        <v>96</v>
      </c>
      <c r="MV8" s="33">
        <v>97</v>
      </c>
      <c r="MW8" s="33">
        <v>98</v>
      </c>
      <c r="MX8" s="33">
        <v>99</v>
      </c>
      <c r="MY8" s="33">
        <v>100</v>
      </c>
      <c r="MZ8" s="33">
        <v>101</v>
      </c>
      <c r="NA8" s="33">
        <v>102</v>
      </c>
      <c r="NB8" s="33">
        <v>103</v>
      </c>
      <c r="NC8" s="33">
        <v>104</v>
      </c>
      <c r="ND8" s="33">
        <v>105</v>
      </c>
      <c r="NE8" s="33">
        <v>106</v>
      </c>
      <c r="NF8" s="33">
        <v>107</v>
      </c>
      <c r="NG8" s="33">
        <v>108</v>
      </c>
      <c r="NH8" s="33">
        <v>109</v>
      </c>
      <c r="NI8" s="33">
        <v>110</v>
      </c>
      <c r="NJ8" s="33">
        <v>111</v>
      </c>
      <c r="NK8" s="33">
        <v>112</v>
      </c>
      <c r="NL8" s="33">
        <v>113</v>
      </c>
      <c r="NM8" s="33">
        <v>114</v>
      </c>
      <c r="NN8" s="33">
        <v>115</v>
      </c>
      <c r="NO8" s="33">
        <v>116</v>
      </c>
      <c r="NP8" s="33">
        <v>117</v>
      </c>
      <c r="NQ8" s="33">
        <v>118</v>
      </c>
      <c r="NR8" s="33">
        <v>119</v>
      </c>
      <c r="NS8" s="33">
        <v>120</v>
      </c>
      <c r="NT8" s="33">
        <v>121</v>
      </c>
      <c r="NU8" s="33">
        <v>122</v>
      </c>
      <c r="NV8" s="33">
        <v>123</v>
      </c>
      <c r="NW8" s="33">
        <v>124</v>
      </c>
      <c r="NX8" s="33">
        <v>125</v>
      </c>
      <c r="NY8" s="33">
        <v>126</v>
      </c>
      <c r="NZ8" s="33">
        <v>127</v>
      </c>
      <c r="OA8" s="34">
        <v>128</v>
      </c>
      <c r="OB8" s="22"/>
      <c r="OC8" s="23"/>
      <c r="OD8" s="32">
        <v>1</v>
      </c>
      <c r="OE8" s="33">
        <v>2</v>
      </c>
      <c r="OF8" s="33">
        <v>3</v>
      </c>
      <c r="OG8" s="33">
        <v>4</v>
      </c>
      <c r="OH8" s="33">
        <v>5</v>
      </c>
      <c r="OI8" s="33">
        <v>6</v>
      </c>
      <c r="OJ8" s="33">
        <v>7</v>
      </c>
      <c r="OK8" s="33">
        <v>8</v>
      </c>
      <c r="OL8" s="33">
        <v>9</v>
      </c>
      <c r="OM8" s="33">
        <v>10</v>
      </c>
      <c r="ON8" s="33">
        <v>11</v>
      </c>
      <c r="OO8" s="33">
        <v>12</v>
      </c>
      <c r="OP8" s="33">
        <v>13</v>
      </c>
      <c r="OQ8" s="33">
        <v>14</v>
      </c>
      <c r="OR8" s="33">
        <v>15</v>
      </c>
      <c r="OS8" s="33">
        <v>16</v>
      </c>
      <c r="OT8" s="33">
        <v>17</v>
      </c>
      <c r="OU8" s="33">
        <v>18</v>
      </c>
      <c r="OV8" s="33">
        <v>19</v>
      </c>
      <c r="OW8" s="33">
        <v>20</v>
      </c>
      <c r="OX8" s="33">
        <v>21</v>
      </c>
      <c r="OY8" s="33">
        <v>22</v>
      </c>
      <c r="OZ8" s="33">
        <v>23</v>
      </c>
      <c r="PA8" s="33">
        <v>24</v>
      </c>
      <c r="PB8" s="33">
        <v>25</v>
      </c>
      <c r="PC8" s="33">
        <v>26</v>
      </c>
      <c r="PD8" s="33">
        <v>27</v>
      </c>
      <c r="PE8" s="33">
        <v>28</v>
      </c>
      <c r="PF8" s="33">
        <v>29</v>
      </c>
      <c r="PG8" s="33">
        <v>30</v>
      </c>
      <c r="PH8" s="33">
        <v>31</v>
      </c>
      <c r="PI8" s="33">
        <v>32</v>
      </c>
      <c r="PJ8" s="33">
        <v>33</v>
      </c>
      <c r="PK8" s="33">
        <v>34</v>
      </c>
      <c r="PL8" s="33">
        <v>35</v>
      </c>
      <c r="PM8" s="33">
        <v>36</v>
      </c>
      <c r="PN8" s="33">
        <v>37</v>
      </c>
      <c r="PO8" s="33">
        <v>38</v>
      </c>
      <c r="PP8" s="33">
        <v>39</v>
      </c>
      <c r="PQ8" s="33">
        <v>40</v>
      </c>
      <c r="PR8" s="33">
        <v>41</v>
      </c>
      <c r="PS8" s="33">
        <v>42</v>
      </c>
      <c r="PT8" s="33">
        <v>43</v>
      </c>
      <c r="PU8" s="33">
        <v>44</v>
      </c>
      <c r="PV8" s="33">
        <v>45</v>
      </c>
      <c r="PW8" s="33">
        <v>46</v>
      </c>
      <c r="PX8" s="33">
        <v>47</v>
      </c>
      <c r="PY8" s="33">
        <v>48</v>
      </c>
      <c r="PZ8" s="33">
        <v>49</v>
      </c>
      <c r="QA8" s="33">
        <v>50</v>
      </c>
      <c r="QB8" s="33">
        <v>51</v>
      </c>
      <c r="QC8" s="33">
        <v>52</v>
      </c>
      <c r="QD8" s="33">
        <v>53</v>
      </c>
      <c r="QE8" s="33">
        <v>54</v>
      </c>
      <c r="QF8" s="33">
        <v>55</v>
      </c>
      <c r="QG8" s="33">
        <v>56</v>
      </c>
      <c r="QH8" s="33">
        <v>57</v>
      </c>
      <c r="QI8" s="33">
        <v>58</v>
      </c>
      <c r="QJ8" s="33">
        <v>59</v>
      </c>
      <c r="QK8" s="33">
        <v>60</v>
      </c>
      <c r="QL8" s="33">
        <v>61</v>
      </c>
      <c r="QM8" s="33">
        <v>62</v>
      </c>
      <c r="QN8" s="33">
        <v>63</v>
      </c>
      <c r="QO8" s="33">
        <v>64</v>
      </c>
      <c r="QP8" s="33">
        <v>65</v>
      </c>
      <c r="QQ8" s="33">
        <v>66</v>
      </c>
      <c r="QR8" s="33">
        <v>67</v>
      </c>
      <c r="QS8" s="33">
        <v>68</v>
      </c>
      <c r="QT8" s="33">
        <v>69</v>
      </c>
      <c r="QU8" s="33">
        <v>70</v>
      </c>
      <c r="QV8" s="33">
        <v>71</v>
      </c>
      <c r="QW8" s="33">
        <v>72</v>
      </c>
      <c r="QX8" s="33">
        <v>73</v>
      </c>
      <c r="QY8" s="33">
        <v>74</v>
      </c>
      <c r="QZ8" s="33">
        <v>75</v>
      </c>
      <c r="RA8" s="33">
        <v>76</v>
      </c>
      <c r="RB8" s="33">
        <v>77</v>
      </c>
      <c r="RC8" s="33">
        <v>78</v>
      </c>
      <c r="RD8" s="33">
        <v>79</v>
      </c>
      <c r="RE8" s="33">
        <v>80</v>
      </c>
      <c r="RF8" s="33">
        <v>81</v>
      </c>
      <c r="RG8" s="33">
        <v>82</v>
      </c>
      <c r="RH8" s="33">
        <v>83</v>
      </c>
      <c r="RI8" s="33">
        <v>84</v>
      </c>
      <c r="RJ8" s="33">
        <v>85</v>
      </c>
      <c r="RK8" s="33">
        <v>86</v>
      </c>
      <c r="RL8" s="33">
        <v>87</v>
      </c>
      <c r="RM8" s="33">
        <v>88</v>
      </c>
      <c r="RN8" s="33">
        <v>89</v>
      </c>
      <c r="RO8" s="33">
        <v>90</v>
      </c>
      <c r="RP8" s="33">
        <v>91</v>
      </c>
      <c r="RQ8" s="33">
        <v>92</v>
      </c>
      <c r="RR8" s="33">
        <v>93</v>
      </c>
      <c r="RS8" s="33">
        <v>94</v>
      </c>
      <c r="RT8" s="33">
        <v>95</v>
      </c>
      <c r="RU8" s="33">
        <v>96</v>
      </c>
      <c r="RV8" s="33">
        <v>97</v>
      </c>
      <c r="RW8" s="33">
        <v>98</v>
      </c>
      <c r="RX8" s="33">
        <v>99</v>
      </c>
      <c r="RY8" s="33">
        <v>100</v>
      </c>
      <c r="RZ8" s="33">
        <v>101</v>
      </c>
      <c r="SA8" s="33">
        <v>102</v>
      </c>
      <c r="SB8" s="33">
        <v>103</v>
      </c>
      <c r="SC8" s="33">
        <v>104</v>
      </c>
      <c r="SD8" s="33">
        <v>105</v>
      </c>
      <c r="SE8" s="33">
        <v>106</v>
      </c>
      <c r="SF8" s="33">
        <v>107</v>
      </c>
      <c r="SG8" s="33">
        <v>108</v>
      </c>
      <c r="SH8" s="33">
        <v>109</v>
      </c>
      <c r="SI8" s="33">
        <v>110</v>
      </c>
      <c r="SJ8" s="33">
        <v>111</v>
      </c>
      <c r="SK8" s="33">
        <v>112</v>
      </c>
      <c r="SL8" s="33">
        <v>113</v>
      </c>
      <c r="SM8" s="33">
        <v>114</v>
      </c>
      <c r="SN8" s="33">
        <v>115</v>
      </c>
      <c r="SO8" s="33">
        <v>116</v>
      </c>
      <c r="SP8" s="33">
        <v>117</v>
      </c>
      <c r="SQ8" s="33">
        <v>118</v>
      </c>
      <c r="SR8" s="33">
        <v>119</v>
      </c>
      <c r="SS8" s="33">
        <v>120</v>
      </c>
      <c r="ST8" s="33">
        <v>121</v>
      </c>
      <c r="SU8" s="33">
        <v>122</v>
      </c>
      <c r="SV8" s="33">
        <v>123</v>
      </c>
      <c r="SW8" s="33">
        <v>124</v>
      </c>
      <c r="SX8" s="33">
        <v>125</v>
      </c>
      <c r="SY8" s="33">
        <v>126</v>
      </c>
      <c r="SZ8" s="33">
        <v>127</v>
      </c>
      <c r="TA8" s="34">
        <v>128</v>
      </c>
      <c r="TB8" s="22"/>
      <c r="TC8" s="23"/>
      <c r="TD8" s="28"/>
      <c r="TE8" s="2"/>
      <c r="TF8" s="2"/>
    </row>
    <row r="9" spans="1:526" ht="24" customHeight="1" thickBot="1">
      <c r="A9" s="1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  <c r="DE9" s="5">
        <v>0</v>
      </c>
      <c r="DF9" s="5">
        <v>0</v>
      </c>
      <c r="DG9" s="5">
        <v>0</v>
      </c>
      <c r="DH9" s="5">
        <v>0</v>
      </c>
      <c r="DI9" s="5">
        <v>0</v>
      </c>
      <c r="DJ9" s="5">
        <v>0</v>
      </c>
      <c r="DK9" s="5">
        <v>0</v>
      </c>
      <c r="DL9" s="5">
        <v>0</v>
      </c>
      <c r="DM9" s="5">
        <v>0</v>
      </c>
      <c r="DN9" s="5">
        <v>0</v>
      </c>
      <c r="DO9" s="5">
        <v>0</v>
      </c>
      <c r="DP9" s="5">
        <v>0</v>
      </c>
      <c r="DQ9" s="5">
        <v>0</v>
      </c>
      <c r="DR9" s="5">
        <v>0</v>
      </c>
      <c r="DS9" s="5">
        <v>0</v>
      </c>
      <c r="DT9" s="5">
        <v>0</v>
      </c>
      <c r="DU9" s="5">
        <v>0</v>
      </c>
      <c r="DV9" s="5">
        <v>0</v>
      </c>
      <c r="DW9" s="5">
        <v>0</v>
      </c>
      <c r="DX9" s="5">
        <v>0</v>
      </c>
      <c r="DY9" s="62">
        <v>0</v>
      </c>
      <c r="DZ9" s="91"/>
      <c r="EA9" s="76" t="s">
        <v>7</v>
      </c>
      <c r="EB9" s="86"/>
      <c r="EC9" s="38">
        <v>1</v>
      </c>
      <c r="ED9" s="35" t="str">
        <f>CONCATENATE(B16,B15,B14,B13,B12,B11,B10,B9)</f>
        <v>00000000</v>
      </c>
      <c r="EE9" s="35" t="str">
        <f>CONCATENATE(C16,C15,C14,C13,C12,C11,C10,C9)</f>
        <v>00000000</v>
      </c>
      <c r="EF9" s="35" t="str">
        <f>CONCATENATE(D16,D15,D14,D13,D12,D11,D10,D9)</f>
        <v>00000000</v>
      </c>
      <c r="EG9" s="35" t="str">
        <f>CONCATENATE(E16,E15,E14,E13,E12,E11,E10,E9)</f>
        <v>00000000</v>
      </c>
      <c r="EH9" s="35" t="str">
        <f>CONCATENATE(F16,F15,F14,F13,F12,F11,F10,F9)</f>
        <v>00000000</v>
      </c>
      <c r="EI9" s="35" t="str">
        <f>CONCATENATE(G16,G15,G14,G13,G12,G11,G10,G9)</f>
        <v>00000000</v>
      </c>
      <c r="EJ9" s="35" t="str">
        <f>CONCATENATE(H16,H15,H14,H13,H12,H11,H10,H9)</f>
        <v>00000000</v>
      </c>
      <c r="EK9" s="35" t="str">
        <f>CONCATENATE(I16,I15,I14,I13,I12,I11,I10,I9)</f>
        <v>00000000</v>
      </c>
      <c r="EL9" s="35" t="str">
        <f>CONCATENATE(J16,J15,J14,J13,J12,J11,J10,J9)</f>
        <v>00000000</v>
      </c>
      <c r="EM9" s="35" t="str">
        <f>CONCATENATE(K16,K15,K14,K13,K12,K11,K10,K9)</f>
        <v>00000000</v>
      </c>
      <c r="EN9" s="35" t="str">
        <f>CONCATENATE(L16,L15,L14,L13,L12,L11,L10,L9)</f>
        <v>00000000</v>
      </c>
      <c r="EO9" s="35" t="str">
        <f>CONCATENATE(M16,M15,M14,M13,M12,M11,M10,M9)</f>
        <v>00000000</v>
      </c>
      <c r="EP9" s="35" t="str">
        <f>CONCATENATE(N16,N15,N14,N13,N12,N11,N10,N9)</f>
        <v>00000000</v>
      </c>
      <c r="EQ9" s="35" t="str">
        <f>CONCATENATE(O16,O15,O14,O13,O12,O11,O10,O9)</f>
        <v>00000000</v>
      </c>
      <c r="ER9" s="35" t="str">
        <f>CONCATENATE(P16,P15,P14,P13,P12,P11,P10,P9)</f>
        <v>00000000</v>
      </c>
      <c r="ES9" s="35" t="str">
        <f>CONCATENATE(Q16,Q15,Q14,Q13,Q12,Q11,Q10,Q9)</f>
        <v>00000000</v>
      </c>
      <c r="ET9" s="35" t="str">
        <f>CONCATENATE(R16,R15,R14,R13,R12,R11,R10,R9)</f>
        <v>00000000</v>
      </c>
      <c r="EU9" s="35" t="str">
        <f>CONCATENATE(S16,S15,S14,S13,S12,S11,S10,S9)</f>
        <v>00000000</v>
      </c>
      <c r="EV9" s="35" t="str">
        <f>CONCATENATE(T16,T15,T14,T13,T12,T11,T10,T9)</f>
        <v>00000000</v>
      </c>
      <c r="EW9" s="35" t="str">
        <f>CONCATENATE(U16,U15,U14,U13,U12,U11,U10,U9)</f>
        <v>00000000</v>
      </c>
      <c r="EX9" s="35" t="str">
        <f>CONCATENATE(V16,V15,V14,V13,V12,V11,V10,V9)</f>
        <v>00000000</v>
      </c>
      <c r="EY9" s="35" t="str">
        <f>CONCATENATE(W16,W15,W14,W13,W12,W11,W10,W9)</f>
        <v>00000000</v>
      </c>
      <c r="EZ9" s="35" t="str">
        <f>CONCATENATE(X16,X15,X14,X13,X12,X11,X10,X9)</f>
        <v>00000000</v>
      </c>
      <c r="FA9" s="35" t="str">
        <f>CONCATENATE(Y16,Y15,Y14,Y13,Y12,Y11,Y10,Y9)</f>
        <v>00000000</v>
      </c>
      <c r="FB9" s="35" t="str">
        <f>CONCATENATE(Z16,Z15,Z14,Z13,Z12,Z11,Z10,Z9)</f>
        <v>00000000</v>
      </c>
      <c r="FC9" s="35" t="str">
        <f>CONCATENATE(AA16,AA15,AA14,AA13,AA12,AA11,AA10,AA9)</f>
        <v>00000000</v>
      </c>
      <c r="FD9" s="35" t="str">
        <f>CONCATENATE(AB16,AB15,AB14,AB13,AB12,AB11,AB10,AB9)</f>
        <v>00000000</v>
      </c>
      <c r="FE9" s="35" t="str">
        <f>CONCATENATE(AC16,AC15,AC14,AC13,AC12,AC11,AC10,AC9)</f>
        <v>00000000</v>
      </c>
      <c r="FF9" s="35" t="str">
        <f>CONCATENATE(AD16,AD15,AD14,AD13,AD12,AD11,AD10,AD9)</f>
        <v>00000000</v>
      </c>
      <c r="FG9" s="35" t="str">
        <f>CONCATENATE(AE16,AE15,AE14,AE13,AE12,AE11,AE10,AE9)</f>
        <v>00000000</v>
      </c>
      <c r="FH9" s="35" t="str">
        <f>CONCATENATE(AF16,AF15,AF14,AF13,AF12,AF11,AF10,AF9)</f>
        <v>00000000</v>
      </c>
      <c r="FI9" s="35" t="str">
        <f>CONCATENATE(AG16,AG15,AG14,AG13,AG12,AG11,AG10,AG9)</f>
        <v>00000000</v>
      </c>
      <c r="FJ9" s="35" t="str">
        <f>CONCATENATE(AH16,AH15,AH14,AH13,AH12,AH11,AH10,AH9)</f>
        <v>00000000</v>
      </c>
      <c r="FK9" s="35" t="str">
        <f>CONCATENATE(AI16,AI15,AI14,AI13,AI12,AI11,AI10,AI9)</f>
        <v>00000000</v>
      </c>
      <c r="FL9" s="35" t="str">
        <f>CONCATENATE(AJ16,AJ15,AJ14,AJ13,AJ12,AJ11,AJ10,AJ9)</f>
        <v>00000000</v>
      </c>
      <c r="FM9" s="35" t="str">
        <f>CONCATENATE(AK16,AK15,AK14,AK13,AK12,AK11,AK10,AK9)</f>
        <v>00000000</v>
      </c>
      <c r="FN9" s="35" t="str">
        <f>CONCATENATE(AL16,AL15,AL14,AL13,AL12,AL11,AL10,AL9)</f>
        <v>00000000</v>
      </c>
      <c r="FO9" s="35" t="str">
        <f>CONCATENATE(AM16,AM15,AM14,AM13,AM12,AM11,AM10,AM9)</f>
        <v>00000000</v>
      </c>
      <c r="FP9" s="35" t="str">
        <f>CONCATENATE(AN16,AN15,AN14,AN13,AN12,AN11,AN10,AN9)</f>
        <v>00000000</v>
      </c>
      <c r="FQ9" s="35" t="str">
        <f>CONCATENATE(AO16,AO15,AO14,AO13,AO12,AO11,AO10,AO9)</f>
        <v>00000000</v>
      </c>
      <c r="FR9" s="35" t="str">
        <f>CONCATENATE(AP16,AP15,AP14,AP13,AP12,AP11,AP10,AP9)</f>
        <v>00000000</v>
      </c>
      <c r="FS9" s="35" t="str">
        <f>CONCATENATE(AQ16,AQ15,AQ14,AQ13,AQ12,AQ11,AQ10,AQ9)</f>
        <v>00000000</v>
      </c>
      <c r="FT9" s="35" t="str">
        <f>CONCATENATE(AR16,AR15,AR14,AR13,AR12,AR11,AR10,AR9)</f>
        <v>00000000</v>
      </c>
      <c r="FU9" s="35" t="str">
        <f>CONCATENATE(AS16,AS15,AS14,AS13,AS12,AS11,AS10,AS9)</f>
        <v>00000000</v>
      </c>
      <c r="FV9" s="35" t="str">
        <f>CONCATENATE(AT16,AT15,AT14,AT13,AT12,AT11,AT10,AT9)</f>
        <v>00000000</v>
      </c>
      <c r="FW9" s="35" t="str">
        <f>CONCATENATE(AU16,AU15,AU14,AU13,AU12,AU11,AU10,AU9)</f>
        <v>00000000</v>
      </c>
      <c r="FX9" s="35" t="str">
        <f>CONCATENATE(AV16,AV15,AV14,AV13,AV12,AV11,AV10,AV9)</f>
        <v>00000000</v>
      </c>
      <c r="FY9" s="35" t="str">
        <f>CONCATENATE(AW16,AW15,AW14,AW13,AW12,AW11,AW10,AW9)</f>
        <v>00000000</v>
      </c>
      <c r="FZ9" s="35" t="str">
        <f>CONCATENATE(AX16,AX15,AX14,AX13,AX12,AX11,AX10,AX9)</f>
        <v>00000000</v>
      </c>
      <c r="GA9" s="35" t="str">
        <f>CONCATENATE(AY16,AY15,AY14,AY13,AY12,AY11,AY10,AY9)</f>
        <v>00000000</v>
      </c>
      <c r="GB9" s="35" t="str">
        <f>CONCATENATE(AZ16,AZ15,AZ14,AZ13,AZ12,AZ11,AZ10,AZ9)</f>
        <v>11100000</v>
      </c>
      <c r="GC9" s="35" t="str">
        <f>CONCATENATE(BA16,BA15,BA14,BA13,BA12,BA11,BA10,BA9)</f>
        <v>01111000</v>
      </c>
      <c r="GD9" s="35" t="str">
        <f>CONCATENATE(BB16,BB15,BB14,BB13,BB12,BB11,BB10,BB9)</f>
        <v>00001100</v>
      </c>
      <c r="GE9" s="35" t="str">
        <f>CONCATENATE(BC16,BC15,BC14,BC13,BC12,BC11,BC10,BC9)</f>
        <v>00100110</v>
      </c>
      <c r="GF9" s="35" t="str">
        <f>CONCATENATE(BD16,BD15,BD14,BD13,BD12,BD11,BD10,BD9)</f>
        <v>11000110</v>
      </c>
      <c r="GG9" s="35" t="str">
        <f>CONCATENATE(BE16,BE15,BE14,BE13,BE12,BE11,BE10,BE9)</f>
        <v>00000110</v>
      </c>
      <c r="GH9" s="35" t="str">
        <f>CONCATENATE(BF16,BF15,BF14,BF13,BF12,BF11,BF10,BF9)</f>
        <v>00001110</v>
      </c>
      <c r="GI9" s="35" t="str">
        <f>CONCATENATE(BG16,BG15,BG14,BG13,BG12,BG11,BG10,BG9)</f>
        <v>00011100</v>
      </c>
      <c r="GJ9" s="35" t="str">
        <f>CONCATENATE(BH16,BH15,BH14,BH13,BH12,BH11,BH10,BH9)</f>
        <v>00111000</v>
      </c>
      <c r="GK9" s="35" t="str">
        <f>CONCATENATE(BI16,BI15,BI14,BI13,BI12,BI11,BI10,BI9)</f>
        <v>11110000</v>
      </c>
      <c r="GL9" s="35" t="str">
        <f>CONCATENATE(BJ16,BJ15,BJ14,BJ13,BJ12,BJ11,BJ10,BJ9)</f>
        <v>11000000</v>
      </c>
      <c r="GM9" s="35" t="str">
        <f>CONCATENATE(BK16,BK15,BK14,BK13,BK12,BK11,BK10,BK9)</f>
        <v>00000000</v>
      </c>
      <c r="GN9" s="35" t="str">
        <f>CONCATENATE(BL16,BL15,BL14,BL13,BL12,BL11,BL10,BL9)</f>
        <v>00000000</v>
      </c>
      <c r="GO9" s="35" t="str">
        <f>CONCATENATE(BM16,BM15,BM14,BM13,BM12,BM11,BM10,BM9)</f>
        <v>00000000</v>
      </c>
      <c r="GP9" s="35" t="str">
        <f>CONCATENATE(BN16,BN15,BN14,BN13,BN12,BN11,BN10,BN9)</f>
        <v>00000000</v>
      </c>
      <c r="GQ9" s="35" t="str">
        <f>CONCATENATE(BO16,BO15,BO14,BO13,BO12,BO11,BO10,BO9)</f>
        <v>00000000</v>
      </c>
      <c r="GR9" s="35" t="str">
        <f>CONCATENATE(BP16,BP15,BP14,BP13,BP12,BP11,BP10,BP9)</f>
        <v>00000000</v>
      </c>
      <c r="GS9" s="35" t="str">
        <f>CONCATENATE(BQ16,BQ15,BQ14,BQ13,BQ12,BQ11,BQ10,BQ9)</f>
        <v>00000000</v>
      </c>
      <c r="GT9" s="35" t="str">
        <f>CONCATENATE(BR16,BR15,BR14,BR13,BR12,BR11,BR10,BR9)</f>
        <v>00000000</v>
      </c>
      <c r="GU9" s="35" t="str">
        <f>CONCATENATE(BS16,BS15,BS14,BS13,BS12,BS11,BS10,BS9)</f>
        <v>00000000</v>
      </c>
      <c r="GV9" s="35" t="str">
        <f>CONCATENATE(BT16,BT15,BT14,BT13,BT12,BT11,BT10,BT9)</f>
        <v>00000000</v>
      </c>
      <c r="GW9" s="35" t="str">
        <f>CONCATENATE(BU16,BU15,BU14,BU13,BU12,BU11,BU10,BU9)</f>
        <v>00000000</v>
      </c>
      <c r="GX9" s="35" t="str">
        <f>CONCATENATE(BV16,BV15,BV14,BV13,BV12,BV11,BV10,BV9)</f>
        <v>00000000</v>
      </c>
      <c r="GY9" s="35" t="str">
        <f>CONCATENATE(BW16,BW15,BW14,BW13,BW12,BW11,BW10,BW9)</f>
        <v>00000000</v>
      </c>
      <c r="GZ9" s="35" t="str">
        <f>CONCATENATE(BX16,BX15,BX14,BX13,BX12,BX11,BX10,BX9)</f>
        <v>00000000</v>
      </c>
      <c r="HA9" s="35" t="str">
        <f>CONCATENATE(BY16,BY15,BY14,BY13,BY12,BY11,BY10,BY9)</f>
        <v>00000000</v>
      </c>
      <c r="HB9" s="35" t="str">
        <f>CONCATENATE(BZ16,BZ15,BZ14,BZ13,BZ12,BZ11,BZ10,BZ9)</f>
        <v>00000000</v>
      </c>
      <c r="HC9" s="35" t="str">
        <f>CONCATENATE(CA16,CA15,CA14,CA13,CA12,CA11,CA10,CA9)</f>
        <v>00000000</v>
      </c>
      <c r="HD9" s="35" t="str">
        <f>CONCATENATE(CB16,CB15,CB14,CB13,CB12,CB11,CB10,CB9)</f>
        <v>00000000</v>
      </c>
      <c r="HE9" s="35" t="str">
        <f>CONCATENATE(CC16,CC15,CC14,CC13,CC12,CC11,CC10,CC9)</f>
        <v>00000000</v>
      </c>
      <c r="HF9" s="35" t="str">
        <f>CONCATENATE(CD16,CD15,CD14,CD13,CD12,CD11,CD10,CD9)</f>
        <v>00000000</v>
      </c>
      <c r="HG9" s="35" t="str">
        <f>CONCATENATE(CE16,CE15,CE14,CE13,CE12,CE11,CE10,CE9)</f>
        <v>00000000</v>
      </c>
      <c r="HH9" s="35" t="str">
        <f>CONCATENATE(CF16,CF15,CF14,CF13,CF12,CF11,CF10,CF9)</f>
        <v>00000000</v>
      </c>
      <c r="HI9" s="35" t="str">
        <f>CONCATENATE(CG16,CG15,CG14,CG13,CG12,CG11,CG10,CG9)</f>
        <v>00000000</v>
      </c>
      <c r="HJ9" s="35" t="str">
        <f>CONCATENATE(CH16,CH15,CH14,CH13,CH12,CH11,CH10,CH9)</f>
        <v>00000000</v>
      </c>
      <c r="HK9" s="35" t="str">
        <f>CONCATENATE(CI16,CI15,CI14,CI13,CI12,CI11,CI10,CI9)</f>
        <v>00000000</v>
      </c>
      <c r="HL9" s="35" t="str">
        <f>CONCATENATE(CJ16,CJ15,CJ14,CJ13,CJ12,CJ11,CJ10,CJ9)</f>
        <v>00000000</v>
      </c>
      <c r="HM9" s="35" t="str">
        <f>CONCATENATE(CK16,CK15,CK14,CK13,CK12,CK11,CK10,CK9)</f>
        <v>00000000</v>
      </c>
      <c r="HN9" s="35" t="str">
        <f>CONCATENATE(CL16,CL15,CL14,CL13,CL12,CL11,CL10,CL9)</f>
        <v>00000000</v>
      </c>
      <c r="HO9" s="35" t="str">
        <f>CONCATENATE(CM16,CM15,CM14,CM13,CM12,CM11,CM10,CM9)</f>
        <v>00000000</v>
      </c>
      <c r="HP9" s="35" t="str">
        <f>CONCATENATE(CN16,CN15,CN14,CN13,CN12,CN11,CN10,CN9)</f>
        <v>00000000</v>
      </c>
      <c r="HQ9" s="35" t="str">
        <f>CONCATENATE(CO16,CO15,CO14,CO13,CO12,CO11,CO10,CO9)</f>
        <v>00000000</v>
      </c>
      <c r="HR9" s="35" t="str">
        <f>CONCATENATE(CP16,CP15,CP14,CP13,CP12,CP11,CP10,CP9)</f>
        <v>00000000</v>
      </c>
      <c r="HS9" s="35" t="str">
        <f>CONCATENATE(CQ16,CQ15,CQ14,CQ13,CQ12,CQ11,CQ10,CQ9)</f>
        <v>10000000</v>
      </c>
      <c r="HT9" s="35" t="str">
        <f>CONCATENATE(CR16,CR15,CR14,CR13,CR12,CR11,CR10,CR9)</f>
        <v>11000000</v>
      </c>
      <c r="HU9" s="35" t="str">
        <f>CONCATENATE(CS16,CS15,CS14,CS13,CS12,CS11,CS10,CS9)</f>
        <v>01100000</v>
      </c>
      <c r="HV9" s="35" t="str">
        <f>CONCATENATE(CT16,CT15,CT14,CT13,CT12,CT11,CT10,CT9)</f>
        <v>00110000</v>
      </c>
      <c r="HW9" s="35" t="str">
        <f>CONCATENATE(CU16,CU15,CU14,CU13,CU12,CU11,CU10,CU9)</f>
        <v>10011000</v>
      </c>
      <c r="HX9" s="35" t="str">
        <f>CONCATENATE(CV16,CV15,CV14,CV13,CV12,CV11,CV10,CV9)</f>
        <v>11011000</v>
      </c>
      <c r="HY9" s="35" t="str">
        <f>CONCATENATE(CW16,CW15,CW14,CW13,CW12,CW11,CW10,CW9)</f>
        <v>01111000</v>
      </c>
      <c r="HZ9" s="35" t="str">
        <f>CONCATENATE(CX16,CX15,CX14,CX13,CX12,CX11,CX10,CX9)</f>
        <v>00110000</v>
      </c>
      <c r="IA9" s="35" t="str">
        <f>CONCATENATE(CY16,CY15,CY14,CY13,CY12,CY11,CY10,CY9)</f>
        <v>11100000</v>
      </c>
      <c r="IB9" s="35" t="str">
        <f>CONCATENATE(CZ16,CZ15,CZ14,CZ13,CZ12,CZ11,CZ10,CZ9)</f>
        <v>11000000</v>
      </c>
      <c r="IC9" s="35" t="str">
        <f>CONCATENATE(DA16,DA15,DA14,DA13,DA12,DA11,DA10,DA9)</f>
        <v>00000000</v>
      </c>
      <c r="ID9" s="35" t="str">
        <f>CONCATENATE(DB16,DB15,DB14,DB13,DB12,DB11,DB10,DB9)</f>
        <v>00000000</v>
      </c>
      <c r="IE9" s="35" t="str">
        <f>CONCATENATE(DC16,DC15,DC14,DC13,DC12,DC11,DC10,DC9)</f>
        <v>00000000</v>
      </c>
      <c r="IF9" s="35" t="str">
        <f>CONCATENATE(DD16,DD15,DD14,DD13,DD12,DD11,DD10,DD9)</f>
        <v>00000000</v>
      </c>
      <c r="IG9" s="35" t="str">
        <f>CONCATENATE(DE16,DE15,DE14,DE13,DE12,DE11,DE10,DE9)</f>
        <v>00000000</v>
      </c>
      <c r="IH9" s="35" t="str">
        <f>CONCATENATE(DF16,DF15,DF14,DF13,DF12,DF11,DF10,DF9)</f>
        <v>00000000</v>
      </c>
      <c r="II9" s="35" t="str">
        <f>CONCATENATE(DG16,DG15,DG14,DG13,DG12,DG11,DG10,DG9)</f>
        <v>00000000</v>
      </c>
      <c r="IJ9" s="35" t="str">
        <f>CONCATENATE(DH16,DH15,DH14,DH13,DH12,DH11,DH10,DH9)</f>
        <v>00000000</v>
      </c>
      <c r="IK9" s="35" t="str">
        <f>CONCATENATE(DI16,DI15,DI14,DI13,DI12,DI11,DI10,DI9)</f>
        <v>00000000</v>
      </c>
      <c r="IL9" s="35" t="str">
        <f>CONCATENATE(DJ16,DJ15,DJ14,DJ13,DJ12,DJ11,DJ10,DJ9)</f>
        <v>00000000</v>
      </c>
      <c r="IM9" s="35" t="str">
        <f>CONCATENATE(DK16,DK15,DK14,DK13,DK12,DK11,DK10,DK9)</f>
        <v>00000000</v>
      </c>
      <c r="IN9" s="35" t="str">
        <f>CONCATENATE(DL16,DL15,DL14,DL13,DL12,DL11,DL10,DL9)</f>
        <v>00000000</v>
      </c>
      <c r="IO9" s="35" t="str">
        <f>CONCATENATE(DM16,DM15,DM14,DM13,DM12,DM11,DM10,DM9)</f>
        <v>00000000</v>
      </c>
      <c r="IP9" s="35" t="str">
        <f>CONCATENATE(DN16,DN15,DN14,DN13,DN12,DN11,DN10,DN9)</f>
        <v>00000000</v>
      </c>
      <c r="IQ9" s="35" t="str">
        <f>CONCATENATE(DO16,DO15,DO14,DO13,DO12,DO11,DO10,DO9)</f>
        <v>00000000</v>
      </c>
      <c r="IR9" s="35" t="str">
        <f>CONCATENATE(DP16,DP15,DP14,DP13,DP12,DP11,DP10,DP9)</f>
        <v>00000000</v>
      </c>
      <c r="IS9" s="35" t="str">
        <f>CONCATENATE(DQ16,DQ15,DQ14,DQ13,DQ12,DQ11,DQ10,DQ9)</f>
        <v>00000000</v>
      </c>
      <c r="IT9" s="35" t="str">
        <f>CONCATENATE(DR16,DR15,DR14,DR13,DR12,DR11,DR10,DR9)</f>
        <v>00000000</v>
      </c>
      <c r="IU9" s="35" t="str">
        <f>CONCATENATE(DS16,DS15,DS14,DS13,DS12,DS11,DS10,DS9)</f>
        <v>00000000</v>
      </c>
      <c r="IV9" s="35" t="str">
        <f>CONCATENATE(DT16,DT15,DT14,DT13,DT12,DT11,DT10,DT9)</f>
        <v>00000000</v>
      </c>
      <c r="IW9" s="35" t="str">
        <f>CONCATENATE(DU16,DU15,DU14,DU13,DU12,DU11,DU10,DU9)</f>
        <v>00000000</v>
      </c>
      <c r="IX9" s="35" t="str">
        <f>CONCATENATE(DV16,DV15,DV14,DV13,DV12,DV11,DV10,DV9)</f>
        <v>00000000</v>
      </c>
      <c r="IY9" s="35" t="str">
        <f>CONCATENATE(DW16,DW15,DW14,DW13,DW12,DW11,DW10,DW9)</f>
        <v>00000000</v>
      </c>
      <c r="IZ9" s="35" t="str">
        <f>CONCATENATE(DX16,DX15,DX14,DX13,DX12,DX11,DX10,DX9)</f>
        <v>00000000</v>
      </c>
      <c r="JA9" s="35" t="str">
        <f>CONCATENATE(DY16,DY15,DY14,DY13,DY12,DY11,DY10,DY9)</f>
        <v>00000000</v>
      </c>
      <c r="JB9" s="22"/>
      <c r="JC9" s="36">
        <v>1</v>
      </c>
      <c r="JD9" s="35" t="str">
        <f>BIN2HEX(ED9)</f>
        <v>0</v>
      </c>
      <c r="JE9" s="37" t="str">
        <f>BIN2HEX(EE9)</f>
        <v>0</v>
      </c>
      <c r="JF9" s="37" t="str">
        <f t="shared" ref="JF9:JU16" si="0">BIN2HEX(EF9)</f>
        <v>0</v>
      </c>
      <c r="JG9" s="37" t="str">
        <f t="shared" si="0"/>
        <v>0</v>
      </c>
      <c r="JH9" s="37" t="str">
        <f t="shared" si="0"/>
        <v>0</v>
      </c>
      <c r="JI9" s="37" t="str">
        <f t="shared" si="0"/>
        <v>0</v>
      </c>
      <c r="JJ9" s="37" t="str">
        <f t="shared" si="0"/>
        <v>0</v>
      </c>
      <c r="JK9" s="37" t="str">
        <f t="shared" si="0"/>
        <v>0</v>
      </c>
      <c r="JL9" s="37" t="str">
        <f t="shared" si="0"/>
        <v>0</v>
      </c>
      <c r="JM9" s="37" t="str">
        <f t="shared" si="0"/>
        <v>0</v>
      </c>
      <c r="JN9" s="37" t="str">
        <f t="shared" si="0"/>
        <v>0</v>
      </c>
      <c r="JO9" s="37" t="str">
        <f t="shared" si="0"/>
        <v>0</v>
      </c>
      <c r="JP9" s="37" t="str">
        <f t="shared" si="0"/>
        <v>0</v>
      </c>
      <c r="JQ9" s="37" t="str">
        <f t="shared" si="0"/>
        <v>0</v>
      </c>
      <c r="JR9" s="37" t="str">
        <f t="shared" si="0"/>
        <v>0</v>
      </c>
      <c r="JS9" s="37" t="str">
        <f t="shared" si="0"/>
        <v>0</v>
      </c>
      <c r="JT9" s="37" t="str">
        <f t="shared" si="0"/>
        <v>0</v>
      </c>
      <c r="JU9" s="37" t="str">
        <f t="shared" si="0"/>
        <v>0</v>
      </c>
      <c r="JV9" s="37" t="str">
        <f t="shared" ref="JV9:KK16" si="1">BIN2HEX(EV9)</f>
        <v>0</v>
      </c>
      <c r="JW9" s="37" t="str">
        <f t="shared" si="1"/>
        <v>0</v>
      </c>
      <c r="JX9" s="37" t="str">
        <f t="shared" si="1"/>
        <v>0</v>
      </c>
      <c r="JY9" s="37" t="str">
        <f t="shared" si="1"/>
        <v>0</v>
      </c>
      <c r="JZ9" s="37" t="str">
        <f t="shared" si="1"/>
        <v>0</v>
      </c>
      <c r="KA9" s="37" t="str">
        <f t="shared" si="1"/>
        <v>0</v>
      </c>
      <c r="KB9" s="37" t="str">
        <f t="shared" si="1"/>
        <v>0</v>
      </c>
      <c r="KC9" s="37" t="str">
        <f t="shared" si="1"/>
        <v>0</v>
      </c>
      <c r="KD9" s="37" t="str">
        <f t="shared" si="1"/>
        <v>0</v>
      </c>
      <c r="KE9" s="37" t="str">
        <f t="shared" si="1"/>
        <v>0</v>
      </c>
      <c r="KF9" s="37" t="str">
        <f t="shared" si="1"/>
        <v>0</v>
      </c>
      <c r="KG9" s="37" t="str">
        <f t="shared" si="1"/>
        <v>0</v>
      </c>
      <c r="KH9" s="37" t="str">
        <f t="shared" si="1"/>
        <v>0</v>
      </c>
      <c r="KI9" s="37" t="str">
        <f t="shared" si="1"/>
        <v>0</v>
      </c>
      <c r="KJ9" s="37" t="str">
        <f t="shared" si="1"/>
        <v>0</v>
      </c>
      <c r="KK9" s="37" t="str">
        <f t="shared" si="1"/>
        <v>0</v>
      </c>
      <c r="KL9" s="37" t="str">
        <f t="shared" ref="KL9:LA16" si="2">BIN2HEX(FL9)</f>
        <v>0</v>
      </c>
      <c r="KM9" s="37" t="str">
        <f t="shared" si="2"/>
        <v>0</v>
      </c>
      <c r="KN9" s="37" t="str">
        <f t="shared" si="2"/>
        <v>0</v>
      </c>
      <c r="KO9" s="37" t="str">
        <f t="shared" si="2"/>
        <v>0</v>
      </c>
      <c r="KP9" s="37" t="str">
        <f t="shared" si="2"/>
        <v>0</v>
      </c>
      <c r="KQ9" s="37" t="str">
        <f t="shared" si="2"/>
        <v>0</v>
      </c>
      <c r="KR9" s="37" t="str">
        <f t="shared" si="2"/>
        <v>0</v>
      </c>
      <c r="KS9" s="37" t="str">
        <f t="shared" si="2"/>
        <v>0</v>
      </c>
      <c r="KT9" s="37" t="str">
        <f t="shared" si="2"/>
        <v>0</v>
      </c>
      <c r="KU9" s="37" t="str">
        <f t="shared" si="2"/>
        <v>0</v>
      </c>
      <c r="KV9" s="37" t="str">
        <f t="shared" si="2"/>
        <v>0</v>
      </c>
      <c r="KW9" s="37" t="str">
        <f t="shared" si="2"/>
        <v>0</v>
      </c>
      <c r="KX9" s="37" t="str">
        <f t="shared" si="2"/>
        <v>0</v>
      </c>
      <c r="KY9" s="37" t="str">
        <f t="shared" si="2"/>
        <v>0</v>
      </c>
      <c r="KZ9" s="37" t="str">
        <f t="shared" si="2"/>
        <v>0</v>
      </c>
      <c r="LA9" s="37" t="str">
        <f t="shared" si="2"/>
        <v>0</v>
      </c>
      <c r="LB9" s="37" t="str">
        <f t="shared" ref="LB9:LQ16" si="3">BIN2HEX(GB9)</f>
        <v>E0</v>
      </c>
      <c r="LC9" s="37" t="str">
        <f t="shared" si="3"/>
        <v>78</v>
      </c>
      <c r="LD9" s="37" t="str">
        <f t="shared" si="3"/>
        <v>C</v>
      </c>
      <c r="LE9" s="37" t="str">
        <f t="shared" si="3"/>
        <v>26</v>
      </c>
      <c r="LF9" s="37" t="str">
        <f t="shared" si="3"/>
        <v>C6</v>
      </c>
      <c r="LG9" s="37" t="str">
        <f t="shared" si="3"/>
        <v>6</v>
      </c>
      <c r="LH9" s="37" t="str">
        <f t="shared" si="3"/>
        <v>E</v>
      </c>
      <c r="LI9" s="37" t="str">
        <f t="shared" si="3"/>
        <v>1C</v>
      </c>
      <c r="LJ9" s="37" t="str">
        <f t="shared" si="3"/>
        <v>38</v>
      </c>
      <c r="LK9" s="37" t="str">
        <f t="shared" si="3"/>
        <v>F0</v>
      </c>
      <c r="LL9" s="37" t="str">
        <f t="shared" si="3"/>
        <v>C0</v>
      </c>
      <c r="LM9" s="37" t="str">
        <f t="shared" si="3"/>
        <v>0</v>
      </c>
      <c r="LN9" s="37" t="str">
        <f t="shared" si="3"/>
        <v>0</v>
      </c>
      <c r="LO9" s="37" t="str">
        <f t="shared" si="3"/>
        <v>0</v>
      </c>
      <c r="LP9" s="37" t="str">
        <f t="shared" si="3"/>
        <v>0</v>
      </c>
      <c r="LQ9" s="37" t="str">
        <f t="shared" si="3"/>
        <v>0</v>
      </c>
      <c r="LR9" s="37" t="str">
        <f t="shared" ref="LR9:MG16" si="4">BIN2HEX(GR9)</f>
        <v>0</v>
      </c>
      <c r="LS9" s="37" t="str">
        <f t="shared" si="4"/>
        <v>0</v>
      </c>
      <c r="LT9" s="37" t="str">
        <f t="shared" si="4"/>
        <v>0</v>
      </c>
      <c r="LU9" s="37" t="str">
        <f t="shared" si="4"/>
        <v>0</v>
      </c>
      <c r="LV9" s="37" t="str">
        <f t="shared" si="4"/>
        <v>0</v>
      </c>
      <c r="LW9" s="37" t="str">
        <f t="shared" si="4"/>
        <v>0</v>
      </c>
      <c r="LX9" s="37" t="str">
        <f t="shared" si="4"/>
        <v>0</v>
      </c>
      <c r="LY9" s="37" t="str">
        <f t="shared" si="4"/>
        <v>0</v>
      </c>
      <c r="LZ9" s="37" t="str">
        <f t="shared" si="4"/>
        <v>0</v>
      </c>
      <c r="MA9" s="37" t="str">
        <f t="shared" si="4"/>
        <v>0</v>
      </c>
      <c r="MB9" s="37" t="str">
        <f t="shared" si="4"/>
        <v>0</v>
      </c>
      <c r="MC9" s="37" t="str">
        <f t="shared" si="4"/>
        <v>0</v>
      </c>
      <c r="MD9" s="37" t="str">
        <f t="shared" si="4"/>
        <v>0</v>
      </c>
      <c r="ME9" s="37" t="str">
        <f t="shared" si="4"/>
        <v>0</v>
      </c>
      <c r="MF9" s="37" t="str">
        <f t="shared" si="4"/>
        <v>0</v>
      </c>
      <c r="MG9" s="37" t="str">
        <f t="shared" si="4"/>
        <v>0</v>
      </c>
      <c r="MH9" s="37" t="str">
        <f t="shared" ref="MH9:MW16" si="5">BIN2HEX(HH9)</f>
        <v>0</v>
      </c>
      <c r="MI9" s="37" t="str">
        <f t="shared" si="5"/>
        <v>0</v>
      </c>
      <c r="MJ9" s="37" t="str">
        <f t="shared" si="5"/>
        <v>0</v>
      </c>
      <c r="MK9" s="37" t="str">
        <f t="shared" si="5"/>
        <v>0</v>
      </c>
      <c r="ML9" s="37" t="str">
        <f t="shared" si="5"/>
        <v>0</v>
      </c>
      <c r="MM9" s="37" t="str">
        <f t="shared" si="5"/>
        <v>0</v>
      </c>
      <c r="MN9" s="37" t="str">
        <f t="shared" si="5"/>
        <v>0</v>
      </c>
      <c r="MO9" s="37" t="str">
        <f t="shared" si="5"/>
        <v>0</v>
      </c>
      <c r="MP9" s="37" t="str">
        <f t="shared" si="5"/>
        <v>0</v>
      </c>
      <c r="MQ9" s="37" t="str">
        <f t="shared" si="5"/>
        <v>0</v>
      </c>
      <c r="MR9" s="37" t="str">
        <f t="shared" si="5"/>
        <v>0</v>
      </c>
      <c r="MS9" s="37" t="str">
        <f t="shared" si="5"/>
        <v>80</v>
      </c>
      <c r="MT9" s="37" t="str">
        <f t="shared" si="5"/>
        <v>C0</v>
      </c>
      <c r="MU9" s="37" t="str">
        <f t="shared" si="5"/>
        <v>60</v>
      </c>
      <c r="MV9" s="37" t="str">
        <f t="shared" si="5"/>
        <v>30</v>
      </c>
      <c r="MW9" s="37" t="str">
        <f t="shared" si="5"/>
        <v>98</v>
      </c>
      <c r="MX9" s="37" t="str">
        <f t="shared" ref="MX9:NM16" si="6">BIN2HEX(HX9)</f>
        <v>D8</v>
      </c>
      <c r="MY9" s="37" t="str">
        <f t="shared" si="6"/>
        <v>78</v>
      </c>
      <c r="MZ9" s="37" t="str">
        <f t="shared" si="6"/>
        <v>30</v>
      </c>
      <c r="NA9" s="37" t="str">
        <f t="shared" si="6"/>
        <v>E0</v>
      </c>
      <c r="NB9" s="37" t="str">
        <f t="shared" si="6"/>
        <v>C0</v>
      </c>
      <c r="NC9" s="37" t="str">
        <f t="shared" si="6"/>
        <v>0</v>
      </c>
      <c r="ND9" s="37" t="str">
        <f t="shared" si="6"/>
        <v>0</v>
      </c>
      <c r="NE9" s="37" t="str">
        <f t="shared" si="6"/>
        <v>0</v>
      </c>
      <c r="NF9" s="37" t="str">
        <f t="shared" si="6"/>
        <v>0</v>
      </c>
      <c r="NG9" s="37" t="str">
        <f t="shared" si="6"/>
        <v>0</v>
      </c>
      <c r="NH9" s="37" t="str">
        <f t="shared" si="6"/>
        <v>0</v>
      </c>
      <c r="NI9" s="37" t="str">
        <f t="shared" si="6"/>
        <v>0</v>
      </c>
      <c r="NJ9" s="37" t="str">
        <f t="shared" si="6"/>
        <v>0</v>
      </c>
      <c r="NK9" s="37" t="str">
        <f t="shared" si="6"/>
        <v>0</v>
      </c>
      <c r="NL9" s="37" t="str">
        <f t="shared" si="6"/>
        <v>0</v>
      </c>
      <c r="NM9" s="37" t="str">
        <f t="shared" si="6"/>
        <v>0</v>
      </c>
      <c r="NN9" s="37" t="str">
        <f t="shared" ref="NN9:OA16" si="7">BIN2HEX(IN9)</f>
        <v>0</v>
      </c>
      <c r="NO9" s="37" t="str">
        <f t="shared" si="7"/>
        <v>0</v>
      </c>
      <c r="NP9" s="37" t="str">
        <f t="shared" si="7"/>
        <v>0</v>
      </c>
      <c r="NQ9" s="37" t="str">
        <f t="shared" si="7"/>
        <v>0</v>
      </c>
      <c r="NR9" s="37" t="str">
        <f t="shared" si="7"/>
        <v>0</v>
      </c>
      <c r="NS9" s="37" t="str">
        <f t="shared" si="7"/>
        <v>0</v>
      </c>
      <c r="NT9" s="37" t="str">
        <f t="shared" si="7"/>
        <v>0</v>
      </c>
      <c r="NU9" s="37" t="str">
        <f t="shared" si="7"/>
        <v>0</v>
      </c>
      <c r="NV9" s="37" t="str">
        <f t="shared" si="7"/>
        <v>0</v>
      </c>
      <c r="NW9" s="37" t="str">
        <f t="shared" si="7"/>
        <v>0</v>
      </c>
      <c r="NX9" s="37" t="str">
        <f t="shared" si="7"/>
        <v>0</v>
      </c>
      <c r="NY9" s="37" t="str">
        <f t="shared" si="7"/>
        <v>0</v>
      </c>
      <c r="NZ9" s="37" t="str">
        <f t="shared" si="7"/>
        <v>0</v>
      </c>
      <c r="OA9" s="38" t="str">
        <f t="shared" si="7"/>
        <v>0</v>
      </c>
      <c r="OB9" s="22"/>
      <c r="OC9" s="36">
        <v>1</v>
      </c>
      <c r="OD9" s="35" t="str">
        <f>(CONCATENATE("0x",JD9,","))</f>
        <v>0x0,</v>
      </c>
      <c r="OE9" s="37" t="str">
        <f t="shared" ref="OE9:OT16" si="8">(CONCATENATE("0x",JE9,","))</f>
        <v>0x0,</v>
      </c>
      <c r="OF9" s="37" t="str">
        <f t="shared" si="8"/>
        <v>0x0,</v>
      </c>
      <c r="OG9" s="37" t="str">
        <f t="shared" si="8"/>
        <v>0x0,</v>
      </c>
      <c r="OH9" s="37" t="str">
        <f t="shared" si="8"/>
        <v>0x0,</v>
      </c>
      <c r="OI9" s="37" t="str">
        <f t="shared" si="8"/>
        <v>0x0,</v>
      </c>
      <c r="OJ9" s="37" t="str">
        <f t="shared" si="8"/>
        <v>0x0,</v>
      </c>
      <c r="OK9" s="37" t="str">
        <f t="shared" si="8"/>
        <v>0x0,</v>
      </c>
      <c r="OL9" s="37" t="str">
        <f t="shared" si="8"/>
        <v>0x0,</v>
      </c>
      <c r="OM9" s="37" t="str">
        <f t="shared" si="8"/>
        <v>0x0,</v>
      </c>
      <c r="ON9" s="37" t="str">
        <f t="shared" si="8"/>
        <v>0x0,</v>
      </c>
      <c r="OO9" s="37" t="str">
        <f t="shared" si="8"/>
        <v>0x0,</v>
      </c>
      <c r="OP9" s="37" t="str">
        <f t="shared" si="8"/>
        <v>0x0,</v>
      </c>
      <c r="OQ9" s="37" t="str">
        <f t="shared" si="8"/>
        <v>0x0,</v>
      </c>
      <c r="OR9" s="37" t="str">
        <f t="shared" si="8"/>
        <v>0x0,</v>
      </c>
      <c r="OS9" s="37" t="str">
        <f t="shared" si="8"/>
        <v>0x0,</v>
      </c>
      <c r="OT9" s="37" t="str">
        <f t="shared" si="8"/>
        <v>0x0,</v>
      </c>
      <c r="OU9" s="37" t="str">
        <f t="shared" ref="OU9:PJ16" si="9">(CONCATENATE("0x",JU9,","))</f>
        <v>0x0,</v>
      </c>
      <c r="OV9" s="37" t="str">
        <f t="shared" si="9"/>
        <v>0x0,</v>
      </c>
      <c r="OW9" s="37" t="str">
        <f t="shared" si="9"/>
        <v>0x0,</v>
      </c>
      <c r="OX9" s="37" t="str">
        <f t="shared" si="9"/>
        <v>0x0,</v>
      </c>
      <c r="OY9" s="37" t="str">
        <f t="shared" si="9"/>
        <v>0x0,</v>
      </c>
      <c r="OZ9" s="37" t="str">
        <f t="shared" si="9"/>
        <v>0x0,</v>
      </c>
      <c r="PA9" s="37" t="str">
        <f t="shared" si="9"/>
        <v>0x0,</v>
      </c>
      <c r="PB9" s="37" t="str">
        <f t="shared" si="9"/>
        <v>0x0,</v>
      </c>
      <c r="PC9" s="37" t="str">
        <f t="shared" si="9"/>
        <v>0x0,</v>
      </c>
      <c r="PD9" s="37" t="str">
        <f t="shared" si="9"/>
        <v>0x0,</v>
      </c>
      <c r="PE9" s="37" t="str">
        <f t="shared" si="9"/>
        <v>0x0,</v>
      </c>
      <c r="PF9" s="37" t="str">
        <f t="shared" si="9"/>
        <v>0x0,</v>
      </c>
      <c r="PG9" s="37" t="str">
        <f t="shared" si="9"/>
        <v>0x0,</v>
      </c>
      <c r="PH9" s="37" t="str">
        <f t="shared" si="9"/>
        <v>0x0,</v>
      </c>
      <c r="PI9" s="37" t="str">
        <f t="shared" si="9"/>
        <v>0x0,</v>
      </c>
      <c r="PJ9" s="37" t="str">
        <f t="shared" si="9"/>
        <v>0x0,</v>
      </c>
      <c r="PK9" s="37" t="str">
        <f t="shared" ref="PK9:PZ16" si="10">(CONCATENATE("0x",KK9,","))</f>
        <v>0x0,</v>
      </c>
      <c r="PL9" s="37" t="str">
        <f t="shared" si="10"/>
        <v>0x0,</v>
      </c>
      <c r="PM9" s="37" t="str">
        <f t="shared" si="10"/>
        <v>0x0,</v>
      </c>
      <c r="PN9" s="37" t="str">
        <f t="shared" si="10"/>
        <v>0x0,</v>
      </c>
      <c r="PO9" s="37" t="str">
        <f t="shared" si="10"/>
        <v>0x0,</v>
      </c>
      <c r="PP9" s="37" t="str">
        <f t="shared" si="10"/>
        <v>0x0,</v>
      </c>
      <c r="PQ9" s="37" t="str">
        <f t="shared" si="10"/>
        <v>0x0,</v>
      </c>
      <c r="PR9" s="37" t="str">
        <f t="shared" si="10"/>
        <v>0x0,</v>
      </c>
      <c r="PS9" s="37" t="str">
        <f t="shared" si="10"/>
        <v>0x0,</v>
      </c>
      <c r="PT9" s="37" t="str">
        <f t="shared" si="10"/>
        <v>0x0,</v>
      </c>
      <c r="PU9" s="37" t="str">
        <f t="shared" si="10"/>
        <v>0x0,</v>
      </c>
      <c r="PV9" s="37" t="str">
        <f t="shared" si="10"/>
        <v>0x0,</v>
      </c>
      <c r="PW9" s="37" t="str">
        <f t="shared" si="10"/>
        <v>0x0,</v>
      </c>
      <c r="PX9" s="37" t="str">
        <f t="shared" si="10"/>
        <v>0x0,</v>
      </c>
      <c r="PY9" s="37" t="str">
        <f t="shared" si="10"/>
        <v>0x0,</v>
      </c>
      <c r="PZ9" s="37" t="str">
        <f t="shared" si="10"/>
        <v>0x0,</v>
      </c>
      <c r="QA9" s="37" t="str">
        <f t="shared" ref="QA9:QP16" si="11">(CONCATENATE("0x",LA9,","))</f>
        <v>0x0,</v>
      </c>
      <c r="QB9" s="37" t="str">
        <f t="shared" si="11"/>
        <v>0xE0,</v>
      </c>
      <c r="QC9" s="37" t="str">
        <f t="shared" si="11"/>
        <v>0x78,</v>
      </c>
      <c r="QD9" s="37" t="str">
        <f t="shared" si="11"/>
        <v>0xC,</v>
      </c>
      <c r="QE9" s="37" t="str">
        <f t="shared" si="11"/>
        <v>0x26,</v>
      </c>
      <c r="QF9" s="37" t="str">
        <f t="shared" si="11"/>
        <v>0xC6,</v>
      </c>
      <c r="QG9" s="37" t="str">
        <f t="shared" si="11"/>
        <v>0x6,</v>
      </c>
      <c r="QH9" s="37" t="str">
        <f t="shared" si="11"/>
        <v>0xE,</v>
      </c>
      <c r="QI9" s="37" t="str">
        <f t="shared" si="11"/>
        <v>0x1C,</v>
      </c>
      <c r="QJ9" s="37" t="str">
        <f t="shared" si="11"/>
        <v>0x38,</v>
      </c>
      <c r="QK9" s="37" t="str">
        <f t="shared" si="11"/>
        <v>0xF0,</v>
      </c>
      <c r="QL9" s="37" t="str">
        <f t="shared" si="11"/>
        <v>0xC0,</v>
      </c>
      <c r="QM9" s="37" t="str">
        <f t="shared" si="11"/>
        <v>0x0,</v>
      </c>
      <c r="QN9" s="37" t="str">
        <f t="shared" si="11"/>
        <v>0x0,</v>
      </c>
      <c r="QO9" s="37" t="str">
        <f t="shared" si="11"/>
        <v>0x0,</v>
      </c>
      <c r="QP9" s="37" t="str">
        <f t="shared" si="11"/>
        <v>0x0,</v>
      </c>
      <c r="QQ9" s="37" t="str">
        <f t="shared" ref="QQ9:RF16" si="12">(CONCATENATE("0x",LQ9,","))</f>
        <v>0x0,</v>
      </c>
      <c r="QR9" s="37" t="str">
        <f t="shared" si="12"/>
        <v>0x0,</v>
      </c>
      <c r="QS9" s="37" t="str">
        <f t="shared" si="12"/>
        <v>0x0,</v>
      </c>
      <c r="QT9" s="37" t="str">
        <f t="shared" si="12"/>
        <v>0x0,</v>
      </c>
      <c r="QU9" s="37" t="str">
        <f t="shared" si="12"/>
        <v>0x0,</v>
      </c>
      <c r="QV9" s="37" t="str">
        <f t="shared" si="12"/>
        <v>0x0,</v>
      </c>
      <c r="QW9" s="37" t="str">
        <f t="shared" si="12"/>
        <v>0x0,</v>
      </c>
      <c r="QX9" s="37" t="str">
        <f t="shared" si="12"/>
        <v>0x0,</v>
      </c>
      <c r="QY9" s="37" t="str">
        <f t="shared" si="12"/>
        <v>0x0,</v>
      </c>
      <c r="QZ9" s="37" t="str">
        <f t="shared" si="12"/>
        <v>0x0,</v>
      </c>
      <c r="RA9" s="37" t="str">
        <f t="shared" si="12"/>
        <v>0x0,</v>
      </c>
      <c r="RB9" s="37" t="str">
        <f t="shared" si="12"/>
        <v>0x0,</v>
      </c>
      <c r="RC9" s="37" t="str">
        <f t="shared" si="12"/>
        <v>0x0,</v>
      </c>
      <c r="RD9" s="37" t="str">
        <f t="shared" si="12"/>
        <v>0x0,</v>
      </c>
      <c r="RE9" s="37" t="str">
        <f t="shared" si="12"/>
        <v>0x0,</v>
      </c>
      <c r="RF9" s="37" t="str">
        <f t="shared" si="12"/>
        <v>0x0,</v>
      </c>
      <c r="RG9" s="37" t="str">
        <f t="shared" ref="RG9:RV16" si="13">(CONCATENATE("0x",MG9,","))</f>
        <v>0x0,</v>
      </c>
      <c r="RH9" s="37" t="str">
        <f t="shared" si="13"/>
        <v>0x0,</v>
      </c>
      <c r="RI9" s="37" t="str">
        <f t="shared" si="13"/>
        <v>0x0,</v>
      </c>
      <c r="RJ9" s="37" t="str">
        <f t="shared" si="13"/>
        <v>0x0,</v>
      </c>
      <c r="RK9" s="37" t="str">
        <f t="shared" si="13"/>
        <v>0x0,</v>
      </c>
      <c r="RL9" s="37" t="str">
        <f t="shared" si="13"/>
        <v>0x0,</v>
      </c>
      <c r="RM9" s="37" t="str">
        <f t="shared" si="13"/>
        <v>0x0,</v>
      </c>
      <c r="RN9" s="37" t="str">
        <f t="shared" si="13"/>
        <v>0x0,</v>
      </c>
      <c r="RO9" s="37" t="str">
        <f t="shared" si="13"/>
        <v>0x0,</v>
      </c>
      <c r="RP9" s="37" t="str">
        <f t="shared" si="13"/>
        <v>0x0,</v>
      </c>
      <c r="RQ9" s="37" t="str">
        <f t="shared" si="13"/>
        <v>0x0,</v>
      </c>
      <c r="RR9" s="37" t="str">
        <f t="shared" si="13"/>
        <v>0x0,</v>
      </c>
      <c r="RS9" s="37" t="str">
        <f t="shared" si="13"/>
        <v>0x80,</v>
      </c>
      <c r="RT9" s="37" t="str">
        <f t="shared" si="13"/>
        <v>0xC0,</v>
      </c>
      <c r="RU9" s="37" t="str">
        <f t="shared" si="13"/>
        <v>0x60,</v>
      </c>
      <c r="RV9" s="37" t="str">
        <f t="shared" si="13"/>
        <v>0x30,</v>
      </c>
      <c r="RW9" s="37" t="str">
        <f t="shared" ref="RW9:SL16" si="14">(CONCATENATE("0x",MW9,","))</f>
        <v>0x98,</v>
      </c>
      <c r="RX9" s="37" t="str">
        <f t="shared" si="14"/>
        <v>0xD8,</v>
      </c>
      <c r="RY9" s="37" t="str">
        <f t="shared" si="14"/>
        <v>0x78,</v>
      </c>
      <c r="RZ9" s="37" t="str">
        <f t="shared" si="14"/>
        <v>0x30,</v>
      </c>
      <c r="SA9" s="37" t="str">
        <f t="shared" si="14"/>
        <v>0xE0,</v>
      </c>
      <c r="SB9" s="37" t="str">
        <f t="shared" si="14"/>
        <v>0xC0,</v>
      </c>
      <c r="SC9" s="37" t="str">
        <f t="shared" si="14"/>
        <v>0x0,</v>
      </c>
      <c r="SD9" s="37" t="str">
        <f t="shared" si="14"/>
        <v>0x0,</v>
      </c>
      <c r="SE9" s="37" t="str">
        <f t="shared" si="14"/>
        <v>0x0,</v>
      </c>
      <c r="SF9" s="37" t="str">
        <f t="shared" si="14"/>
        <v>0x0,</v>
      </c>
      <c r="SG9" s="37" t="str">
        <f t="shared" si="14"/>
        <v>0x0,</v>
      </c>
      <c r="SH9" s="37" t="str">
        <f t="shared" si="14"/>
        <v>0x0,</v>
      </c>
      <c r="SI9" s="37" t="str">
        <f t="shared" si="14"/>
        <v>0x0,</v>
      </c>
      <c r="SJ9" s="37" t="str">
        <f t="shared" si="14"/>
        <v>0x0,</v>
      </c>
      <c r="SK9" s="37" t="str">
        <f t="shared" si="14"/>
        <v>0x0,</v>
      </c>
      <c r="SL9" s="37" t="str">
        <f t="shared" si="14"/>
        <v>0x0,</v>
      </c>
      <c r="SM9" s="37" t="str">
        <f t="shared" ref="SM9:TA16" si="15">(CONCATENATE("0x",NM9,","))</f>
        <v>0x0,</v>
      </c>
      <c r="SN9" s="37" t="str">
        <f t="shared" si="15"/>
        <v>0x0,</v>
      </c>
      <c r="SO9" s="37" t="str">
        <f t="shared" si="15"/>
        <v>0x0,</v>
      </c>
      <c r="SP9" s="37" t="str">
        <f t="shared" si="15"/>
        <v>0x0,</v>
      </c>
      <c r="SQ9" s="37" t="str">
        <f t="shared" si="15"/>
        <v>0x0,</v>
      </c>
      <c r="SR9" s="37" t="str">
        <f t="shared" si="15"/>
        <v>0x0,</v>
      </c>
      <c r="SS9" s="37" t="str">
        <f t="shared" si="15"/>
        <v>0x0,</v>
      </c>
      <c r="ST9" s="37" t="str">
        <f t="shared" si="15"/>
        <v>0x0,</v>
      </c>
      <c r="SU9" s="37" t="str">
        <f t="shared" si="15"/>
        <v>0x0,</v>
      </c>
      <c r="SV9" s="37" t="str">
        <f t="shared" si="15"/>
        <v>0x0,</v>
      </c>
      <c r="SW9" s="37" t="str">
        <f t="shared" si="15"/>
        <v>0x0,</v>
      </c>
      <c r="SX9" s="37" t="str">
        <f t="shared" si="15"/>
        <v>0x0,</v>
      </c>
      <c r="SY9" s="37" t="str">
        <f t="shared" si="15"/>
        <v>0x0,</v>
      </c>
      <c r="SZ9" s="37" t="str">
        <f t="shared" si="15"/>
        <v>0x0,</v>
      </c>
      <c r="TA9" s="38" t="str">
        <f t="shared" si="15"/>
        <v>0x0,</v>
      </c>
      <c r="TB9" s="22"/>
      <c r="TC9" s="39">
        <v>1</v>
      </c>
      <c r="TD9" s="40" t="str">
        <f>(CONCATENATE(OD9,OE9,OF9,OG9,OH9,OI9,OJ9,OK9,OL9,OM9,ON9,OO9,OP9,OQ9,OR9,OS9,OT9,OU9,OV9,OW9,OX9,OY9,OZ9,PA9,PB9,PC9,PD9,PE9,PF9,PG9,PH9,PI9,PJ9,PK9,PL9,PM9,PN9,PO9,PP9,PQ9,PR9,PS9,PT9,PU9,PV9,PW9,PX9,PY9,PZ9,QA9,QB9,QC9,QD9,QE9,QF9,QG9,QH9,QI9,QJ9,QK9,QL9,QM9,QN9,QO9,QP9,QQ9,QR9,QS9,QT9,QU9,QV9,QW9,QX9,QY9,QZ9,RA9,RB9,RC9,RD9,RE9,RF9,RG9,RH9,RI9,RJ9,RK9,RL9,RM9,RN9,RO9,RP9,RQ9,RR9,RS9,RT9,RU9,RV9,RW9,RX9,RY9,RZ9,SA9,SB9,SC9,SD9,SE9,SF9,SG9,SH9,SI9,SJ9,SK9,SL9,SM9,SN9,SO9,SP9,SQ9,SR9,SS9,ST9,SU9,SV9,SW9,SX9,SY9,SZ9,TA9))</f>
        <v>0x0,0x0,0x0,0x0,0x0,0x0,0x0,0x0,0x0,0x0,0x0,0x0,0x0,0x0,0x0,0x0,0x0,0x0,0x0,0x0,0x0,0x0,0x0,0x0,0x0,0x0,0x0,0x0,0x0,0x0,0x0,0x0,0x0,0x0,0x0,0x0,0x0,0x0,0x0,0x0,0x0,0x0,0x0,0x0,0x0,0x0,0x0,0x0,0x0,0x0,0xE0,0x78,0xC,0x26,0xC6,0x6,0xE,0x1C,0x38,0xF0,0xC0,0x0,0x0,0x0,0x0,0x0,0x0,0x0,0x0,0x0,0x0,0x0,0x0,0x0,0x0,0x0,0x0,0x0,0x0,0x0,0x0,0x0,0x0,0x0,0x0,0x0,0x0,0x0,0x0,0x0,0x0,0x0,0x0,0x80,0xC0,0x60,0x30,0x98,0xD8,0x78,0x30,0xE0,0xC0,0x0,0x0,0x0,0x0,0x0,0x0,0x0,0x0,0x0,0x0,0x0,0x0,0x0,0x0,0x0,0x0,0x0,0x0,0x0,0x0,0x0,0x0,0x0,0x0,0x0,</v>
      </c>
    </row>
    <row r="10" spans="1:526" ht="24" customHeight="1" thickBot="1">
      <c r="A10" s="1">
        <v>2</v>
      </c>
      <c r="B10" s="4">
        <v>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7">
        <v>1</v>
      </c>
      <c r="BD10" s="7">
        <v>1</v>
      </c>
      <c r="BE10" s="7">
        <v>1</v>
      </c>
      <c r="BF10" s="7">
        <v>1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0</v>
      </c>
      <c r="CP10" s="4">
        <v>0</v>
      </c>
      <c r="CQ10" s="4">
        <v>0</v>
      </c>
      <c r="CR10" s="4">
        <v>0</v>
      </c>
      <c r="CS10" s="4">
        <v>0</v>
      </c>
      <c r="CT10" s="4">
        <v>0</v>
      </c>
      <c r="CU10" s="4">
        <v>0</v>
      </c>
      <c r="CV10" s="4">
        <v>0</v>
      </c>
      <c r="CW10" s="4">
        <v>0</v>
      </c>
      <c r="CX10" s="4">
        <v>0</v>
      </c>
      <c r="CY10" s="4">
        <v>0</v>
      </c>
      <c r="CZ10" s="4">
        <v>0</v>
      </c>
      <c r="DA10" s="4">
        <v>0</v>
      </c>
      <c r="DB10" s="4">
        <v>0</v>
      </c>
      <c r="DC10" s="4">
        <v>0</v>
      </c>
      <c r="DD10" s="4">
        <v>0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61">
        <v>0</v>
      </c>
      <c r="DZ10" s="91"/>
      <c r="EA10" s="76"/>
      <c r="EB10" s="86"/>
      <c r="EC10" s="43">
        <v>2</v>
      </c>
      <c r="ED10" s="35" t="str">
        <f>CONCATENATE(B24,B23,B22,B21,B20,B19,B18,B17)</f>
        <v>00000000</v>
      </c>
      <c r="EE10" s="35" t="str">
        <f>CONCATENATE(C24,C23,C22,C21,C20,C19,C18,C17)</f>
        <v>00000000</v>
      </c>
      <c r="EF10" s="35" t="str">
        <f>CONCATENATE(D24,D23,D22,D21,D20,D19,D18,D17)</f>
        <v>00000000</v>
      </c>
      <c r="EG10" s="35" t="str">
        <f>CONCATENATE(E24,E23,E22,E21,E20,E19,E18,E17)</f>
        <v>00000000</v>
      </c>
      <c r="EH10" s="35" t="str">
        <f>CONCATENATE(F24,F23,F22,F21,F20,F19,F18,F17)</f>
        <v>00000000</v>
      </c>
      <c r="EI10" s="35" t="str">
        <f>CONCATENATE(G24,G23,G22,G21,G20,G19,G18,G17)</f>
        <v>00000000</v>
      </c>
      <c r="EJ10" s="35" t="str">
        <f>CONCATENATE(H24,H23,H22,H21,H20,H19,H18,H17)</f>
        <v>00000000</v>
      </c>
      <c r="EK10" s="35" t="str">
        <f>CONCATENATE(I24,I23,I22,I21,I20,I19,I18,I17)</f>
        <v>00000000</v>
      </c>
      <c r="EL10" s="35" t="str">
        <f>CONCATENATE(J24,J23,J22,J21,J20,J19,J18,J17)</f>
        <v>00000000</v>
      </c>
      <c r="EM10" s="35" t="str">
        <f>CONCATENATE(K24,K23,K22,K21,K20,K19,K18,K17)</f>
        <v>00000000</v>
      </c>
      <c r="EN10" s="35" t="str">
        <f>CONCATENATE(L24,L23,L22,L21,L20,L19,L18,L17)</f>
        <v>00000000</v>
      </c>
      <c r="EO10" s="35" t="str">
        <f>CONCATENATE(M24,M23,M22,M21,M20,M19,M18,M17)</f>
        <v>00000000</v>
      </c>
      <c r="EP10" s="35" t="str">
        <f>CONCATENATE(N24,N23,N22,N21,N20,N19,N18,N17)</f>
        <v>00000000</v>
      </c>
      <c r="EQ10" s="35" t="str">
        <f>CONCATENATE(O24,O23,O22,O21,O20,O19,O18,O17)</f>
        <v>00000000</v>
      </c>
      <c r="ER10" s="35" t="str">
        <f>CONCATENATE(P24,P23,P22,P21,P20,P19,P18,P17)</f>
        <v>00000000</v>
      </c>
      <c r="ES10" s="35" t="str">
        <f>CONCATENATE(Q24,Q23,Q22,Q21,Q20,Q19,Q18,Q17)</f>
        <v>00000000</v>
      </c>
      <c r="ET10" s="35" t="str">
        <f>CONCATENATE(R24,R23,R22,R21,R20,R19,R18,R17)</f>
        <v>00000000</v>
      </c>
      <c r="EU10" s="35" t="str">
        <f>CONCATENATE(S24,S23,S22,S21,S20,S19,S18,S17)</f>
        <v>00000000</v>
      </c>
      <c r="EV10" s="35" t="str">
        <f>CONCATENATE(T24,T23,T22,T21,T20,T19,T18,T17)</f>
        <v>00000000</v>
      </c>
      <c r="EW10" s="35" t="str">
        <f>CONCATENATE(U24,U23,U22,U21,U20,U19,U18,U17)</f>
        <v>00000000</v>
      </c>
      <c r="EX10" s="35" t="str">
        <f>CONCATENATE(V24,V23,V22,V21,V20,V19,V18,V17)</f>
        <v>00000000</v>
      </c>
      <c r="EY10" s="35" t="str">
        <f>CONCATENATE(W24,W23,W22,W21,W20,W19,W18,W17)</f>
        <v>00000000</v>
      </c>
      <c r="EZ10" s="35" t="str">
        <f>CONCATENATE(X24,X23,X22,X21,X20,X19,X18,X17)</f>
        <v>00000000</v>
      </c>
      <c r="FA10" s="35" t="str">
        <f>CONCATENATE(Y24,Y23,Y22,Y21,Y20,Y19,Y18,Y17)</f>
        <v>00000000</v>
      </c>
      <c r="FB10" s="35" t="str">
        <f>CONCATENATE(Z24,Z23,Z22,Z21,Z20,Z19,Z18,Z17)</f>
        <v>00000000</v>
      </c>
      <c r="FC10" s="35" t="str">
        <f>CONCATENATE(AA24,AA23,AA22,AA21,AA20,AA19,AA18,AA17)</f>
        <v>00000000</v>
      </c>
      <c r="FD10" s="35" t="str">
        <f>CONCATENATE(AB24,AB23,AB22,AB21,AB20,AB19,AB18,AB17)</f>
        <v>00000000</v>
      </c>
      <c r="FE10" s="35" t="str">
        <f>CONCATENATE(AC24,AC23,AC22,AC21,AC20,AC19,AC18,AC17)</f>
        <v>00000000</v>
      </c>
      <c r="FF10" s="35" t="str">
        <f>CONCATENATE(AD24,AD23,AD22,AD21,AD20,AD19,AD18,AD17)</f>
        <v>00000000</v>
      </c>
      <c r="FG10" s="35" t="str">
        <f>CONCATENATE(AE24,AE23,AE22,AE21,AE20,AE19,AE18,AE17)</f>
        <v>00000000</v>
      </c>
      <c r="FH10" s="35" t="str">
        <f>CONCATENATE(AF24,AF23,AF22,AF21,AF20,AF19,AF18,AF17)</f>
        <v>00000000</v>
      </c>
      <c r="FI10" s="35" t="str">
        <f>CONCATENATE(AG24,AG23,AG22,AG21,AG20,AG19,AG18,AG17)</f>
        <v>00000000</v>
      </c>
      <c r="FJ10" s="35" t="str">
        <f>CONCATENATE(AH24,AH23,AH22,AH21,AH20,AH19,AH18,AH17)</f>
        <v>00000000</v>
      </c>
      <c r="FK10" s="35" t="str">
        <f>CONCATENATE(AI24,AI23,AI22,AI21,AI20,AI19,AI18,AI17)</f>
        <v>00000000</v>
      </c>
      <c r="FL10" s="35" t="str">
        <f>CONCATENATE(AJ24,AJ23,AJ22,AJ21,AJ20,AJ19,AJ18,AJ17)</f>
        <v>00000000</v>
      </c>
      <c r="FM10" s="35" t="str">
        <f>CONCATENATE(AK24,AK23,AK22,AK21,AK20,AK19,AK18,AK17)</f>
        <v>00000000</v>
      </c>
      <c r="FN10" s="35" t="str">
        <f>CONCATENATE(AL24,AL23,AL22,AL21,AL20,AL19,AL18,AL17)</f>
        <v>00000000</v>
      </c>
      <c r="FO10" s="35" t="str">
        <f>CONCATENATE(AM24,AM23,AM22,AM21,AM20,AM19,AM18,AM17)</f>
        <v>00000000</v>
      </c>
      <c r="FP10" s="35" t="str">
        <f>CONCATENATE(AN24,AN23,AN22,AN21,AN20,AN19,AN18,AN17)</f>
        <v>00000000</v>
      </c>
      <c r="FQ10" s="35" t="str">
        <f>CONCATENATE(AO24,AO23,AO22,AO21,AO20,AO19,AO18,AO17)</f>
        <v>00000000</v>
      </c>
      <c r="FR10" s="35" t="str">
        <f>CONCATENATE(AP24,AP23,AP22,AP21,AP20,AP19,AP18,AP17)</f>
        <v>00000000</v>
      </c>
      <c r="FS10" s="35" t="str">
        <f>CONCATENATE(AQ24,AQ23,AQ22,AQ21,AQ20,AQ19,AQ18,AQ17)</f>
        <v>00000000</v>
      </c>
      <c r="FT10" s="35" t="str">
        <f>CONCATENATE(AR24,AR23,AR22,AR21,AR20,AR19,AR18,AR17)</f>
        <v>00000000</v>
      </c>
      <c r="FU10" s="35" t="str">
        <f>CONCATENATE(AS24,AS23,AS22,AS21,AS20,AS19,AS18,AS17)</f>
        <v>00000000</v>
      </c>
      <c r="FV10" s="35" t="str">
        <f>CONCATENATE(AT24,AT23,AT22,AT21,AT20,AT19,AT18,AT17)</f>
        <v>00000000</v>
      </c>
      <c r="FW10" s="35" t="str">
        <f>CONCATENATE(AU24,AU23,AU22,AU21,AU20,AU19,AU18,AU17)</f>
        <v>00000000</v>
      </c>
      <c r="FX10" s="35" t="str">
        <f>CONCATENATE(AV24,AV23,AV22,AV21,AV20,AV19,AV18,AV17)</f>
        <v>00000000</v>
      </c>
      <c r="FY10" s="35" t="str">
        <f>CONCATENATE(AW24,AW23,AW22,AW21,AW20,AW19,AW18,AW17)</f>
        <v>11000000</v>
      </c>
      <c r="FZ10" s="35" t="str">
        <f>CONCATENATE(AX24,AX23,AX22,AX21,AX20,AX19,AX18,AX17)</f>
        <v>11111100</v>
      </c>
      <c r="GA10" s="35" t="str">
        <f>CONCATENATE(AY24,AY23,AY22,AY21,AY20,AY19,AY18,AY17)</f>
        <v>01111111</v>
      </c>
      <c r="GB10" s="35" t="str">
        <f>CONCATENATE(AZ24,AZ23,AZ22,AZ21,AZ20,AZ19,AZ18,AZ17)</f>
        <v>00000111</v>
      </c>
      <c r="GC10" s="35" t="str">
        <f>CONCATENATE(BA24,BA23,BA22,BA21,BA20,BA19,BA18,BA17)</f>
        <v>10000000</v>
      </c>
      <c r="GD10" s="35" t="str">
        <f>CONCATENATE(BB24,BB23,BB22,BB21,BB20,BB19,BB18,BB17)</f>
        <v>11000000</v>
      </c>
      <c r="GE10" s="35" t="str">
        <f>CONCATENATE(BC24,BC23,BC22,BC21,BC20,BC19,BC18,BC17)</f>
        <v>01000000</v>
      </c>
      <c r="GF10" s="35" t="str">
        <f>CONCATENATE(BD24,BD23,BD22,BD21,BD20,BD19,BD18,BD17)</f>
        <v>00100000</v>
      </c>
      <c r="GG10" s="35" t="str">
        <f>CONCATENATE(BE24,BE23,BE22,BE21,BE20,BE19,BE18,BE17)</f>
        <v>00011111</v>
      </c>
      <c r="GH10" s="35" t="str">
        <f>CONCATENATE(BF24,BF23,BF22,BF21,BF20,BF19,BF18,BF17)</f>
        <v>00000000</v>
      </c>
      <c r="GI10" s="35" t="str">
        <f>CONCATENATE(BG24,BG23,BG22,BG21,BG20,BG19,BG18,BG17)</f>
        <v>00000000</v>
      </c>
      <c r="GJ10" s="35" t="str">
        <f>CONCATENATE(BH24,BH23,BH22,BH21,BH20,BH19,BH18,BH17)</f>
        <v>00000000</v>
      </c>
      <c r="GK10" s="35" t="str">
        <f>CONCATENATE(BI24,BI23,BI22,BI21,BI20,BI19,BI18,BI17)</f>
        <v>00000000</v>
      </c>
      <c r="GL10" s="35" t="str">
        <f>CONCATENATE(BJ24,BJ23,BJ22,BJ21,BJ20,BJ19,BJ18,BJ17)</f>
        <v>00000011</v>
      </c>
      <c r="GM10" s="35" t="str">
        <f>CONCATENATE(BK24,BK23,BK22,BK21,BK20,BK19,BK18,BK17)</f>
        <v>00001111</v>
      </c>
      <c r="GN10" s="35" t="str">
        <f>CONCATENATE(BL24,BL23,BL22,BL21,BL20,BL19,BL18,BL17)</f>
        <v>00001100</v>
      </c>
      <c r="GO10" s="35" t="str">
        <f>CONCATENATE(BM24,BM23,BM22,BM21,BM20,BM19,BM18,BM17)</f>
        <v>00001100</v>
      </c>
      <c r="GP10" s="35" t="str">
        <f>CONCATENATE(BN24,BN23,BN22,BN21,BN20,BN19,BN18,BN17)</f>
        <v>00001100</v>
      </c>
      <c r="GQ10" s="35" t="str">
        <f>CONCATENATE(BO24,BO23,BO22,BO21,BO20,BO19,BO18,BO17)</f>
        <v>00001100</v>
      </c>
      <c r="GR10" s="35" t="str">
        <f>CONCATENATE(BP24,BP23,BP22,BP21,BP20,BP19,BP18,BP17)</f>
        <v>00001100</v>
      </c>
      <c r="GS10" s="35" t="str">
        <f>CONCATENATE(BQ24,BQ23,BQ22,BQ21,BQ20,BQ19,BQ18,BQ17)</f>
        <v>00001100</v>
      </c>
      <c r="GT10" s="35" t="str">
        <f>CONCATENATE(BR24,BR23,BR22,BR21,BR20,BR19,BR18,BR17)</f>
        <v>00001100</v>
      </c>
      <c r="GU10" s="35" t="str">
        <f>CONCATENATE(BS24,BS23,BS22,BS21,BS20,BS19,BS18,BS17)</f>
        <v>00001100</v>
      </c>
      <c r="GV10" s="35" t="str">
        <f>CONCATENATE(BT24,BT23,BT22,BT21,BT20,BT19,BT18,BT17)</f>
        <v>00001100</v>
      </c>
      <c r="GW10" s="35" t="str">
        <f>CONCATENATE(BU24,BU23,BU22,BU21,BU20,BU19,BU18,BU17)</f>
        <v>00001100</v>
      </c>
      <c r="GX10" s="35" t="str">
        <f>CONCATENATE(BV24,BV23,BV22,BV21,BV20,BV19,BV18,BV17)</f>
        <v>00001100</v>
      </c>
      <c r="GY10" s="35" t="str">
        <f>CONCATENATE(BW24,BW23,BW22,BW21,BW20,BW19,BW18,BW17)</f>
        <v>00001100</v>
      </c>
      <c r="GZ10" s="35" t="str">
        <f>CONCATENATE(BX24,BX23,BX22,BX21,BX20,BX19,BX18,BX17)</f>
        <v>00011000</v>
      </c>
      <c r="HA10" s="35" t="str">
        <f>CONCATENATE(BY24,BY23,BY22,BY21,BY20,BY19,BY18,BY17)</f>
        <v>00011000</v>
      </c>
      <c r="HB10" s="35" t="str">
        <f>CONCATENATE(BZ24,BZ23,BZ22,BZ21,BZ20,BZ19,BZ18,BZ17)</f>
        <v>00011000</v>
      </c>
      <c r="HC10" s="35" t="str">
        <f>CONCATENATE(CA24,CA23,CA22,CA21,CA20,CA19,CA18,CA17)</f>
        <v>00011000</v>
      </c>
      <c r="HD10" s="35" t="str">
        <f>CONCATENATE(CB24,CB23,CB22,CB21,CB20,CB19,CB18,CB17)</f>
        <v>00011000</v>
      </c>
      <c r="HE10" s="35" t="str">
        <f>CONCATENATE(CC24,CC23,CC22,CC21,CC20,CC19,CC18,CC17)</f>
        <v>00111000</v>
      </c>
      <c r="HF10" s="35" t="str">
        <f>CONCATENATE(CD24,CD23,CD22,CD21,CD20,CD19,CD18,CD17)</f>
        <v>00110000</v>
      </c>
      <c r="HG10" s="35" t="str">
        <f>CONCATENATE(CE24,CE23,CE22,CE21,CE20,CE19,CE18,CE17)</f>
        <v>00110000</v>
      </c>
      <c r="HH10" s="35" t="str">
        <f>CONCATENATE(CF24,CF23,CF22,CF21,CF20,CF19,CF18,CF17)</f>
        <v>00110000</v>
      </c>
      <c r="HI10" s="35" t="str">
        <f>CONCATENATE(CG24,CG23,CG22,CG21,CG20,CG19,CG18,CG17)</f>
        <v>01110000</v>
      </c>
      <c r="HJ10" s="35" t="str">
        <f>CONCATENATE(CH24,CH23,CH22,CH21,CH20,CH19,CH18,CH17)</f>
        <v>01110000</v>
      </c>
      <c r="HK10" s="35" t="str">
        <f>CONCATENATE(CI24,CI23,CI22,CI21,CI20,CI19,CI18,CI17)</f>
        <v>01100000</v>
      </c>
      <c r="HL10" s="35" t="str">
        <f>CONCATENATE(CJ24,CJ23,CJ22,CJ21,CJ20,CJ19,CJ18,CJ17)</f>
        <v>01100000</v>
      </c>
      <c r="HM10" s="35" t="str">
        <f>CONCATENATE(CK24,CK23,CK22,CK21,CK20,CK19,CK18,CK17)</f>
        <v>01100000</v>
      </c>
      <c r="HN10" s="35" t="str">
        <f>CONCATENATE(CL24,CL23,CL22,CL21,CL20,CL19,CL18,CL17)</f>
        <v>01110000</v>
      </c>
      <c r="HO10" s="35" t="str">
        <f>CONCATENATE(CM24,CM23,CM22,CM21,CM20,CM19,CM18,CM17)</f>
        <v>00011000</v>
      </c>
      <c r="HP10" s="35" t="str">
        <f>CONCATENATE(CN24,CN23,CN22,CN21,CN20,CN19,CN18,CN17)</f>
        <v>00001100</v>
      </c>
      <c r="HQ10" s="35" t="str">
        <f>CONCATENATE(CO24,CO23,CO22,CO21,CO20,CO19,CO18,CO17)</f>
        <v>00000110</v>
      </c>
      <c r="HR10" s="35" t="str">
        <f>CONCATENATE(CP24,CP23,CP22,CP21,CP20,CP19,CP18,CP17)</f>
        <v>00000011</v>
      </c>
      <c r="HS10" s="35" t="str">
        <f>CONCATENATE(CQ24,CQ23,CQ22,CQ21,CQ20,CQ19,CQ18,CQ17)</f>
        <v>11100001</v>
      </c>
      <c r="HT10" s="35" t="str">
        <f>CONCATENATE(CR24,CR23,CR22,CR21,CR20,CR19,CR18,CR17)</f>
        <v>11110000</v>
      </c>
      <c r="HU10" s="35" t="str">
        <f>CONCATENATE(CS24,CS23,CS22,CS21,CS20,CS19,CS18,CS17)</f>
        <v>00011100</v>
      </c>
      <c r="HV10" s="35" t="str">
        <f>CONCATENATE(CT24,CT23,CT22,CT21,CT20,CT19,CT18,CT17)</f>
        <v>00001110</v>
      </c>
      <c r="HW10" s="35" t="str">
        <f>CONCATENATE(CU24,CU23,CU22,CU21,CU20,CU19,CU18,CU17)</f>
        <v>00000011</v>
      </c>
      <c r="HX10" s="35" t="str">
        <f>CONCATENATE(CV24,CV23,CV22,CV21,CV20,CV19,CV18,CV17)</f>
        <v>00000001</v>
      </c>
      <c r="HY10" s="35" t="str">
        <f>CONCATENATE(CW24,CW23,CW22,CW21,CW20,CW19,CW18,CW17)</f>
        <v>00000000</v>
      </c>
      <c r="HZ10" s="35" t="str">
        <f>CONCATENATE(CX24,CX23,CX22,CX21,CX20,CX19,CX18,CX17)</f>
        <v>00000000</v>
      </c>
      <c r="IA10" s="35" t="str">
        <f>CONCATENATE(CY24,CY23,CY22,CY21,CY20,CY19,CY18,CY17)</f>
        <v>11111111</v>
      </c>
      <c r="IB10" s="35" t="str">
        <f>CONCATENATE(CZ24,CZ23,CZ22,CZ21,CZ20,CZ19,CZ18,CZ17)</f>
        <v>11111111</v>
      </c>
      <c r="IC10" s="35" t="str">
        <f>CONCATENATE(DA24,DA23,DA22,DA21,DA20,DA19,DA18,DA17)</f>
        <v>00000000</v>
      </c>
      <c r="ID10" s="35" t="str">
        <f>CONCATENATE(DB24,DB23,DB22,DB21,DB20,DB19,DB18,DB17)</f>
        <v>00000000</v>
      </c>
      <c r="IE10" s="35" t="str">
        <f>CONCATENATE(DC24,DC23,DC22,DC21,DC20,DC19,DC18,DC17)</f>
        <v>00000000</v>
      </c>
      <c r="IF10" s="35" t="str">
        <f>CONCATENATE(DD24,DD23,DD22,DD21,DD20,DD19,DD18,DD17)</f>
        <v>00000000</v>
      </c>
      <c r="IG10" s="35" t="str">
        <f>CONCATENATE(DE24,DE23,DE22,DE21,DE20,DE19,DE18,DE17)</f>
        <v>00000000</v>
      </c>
      <c r="IH10" s="35" t="str">
        <f>CONCATENATE(DF24,DF23,DF22,DF21,DF20,DF19,DF18,DF17)</f>
        <v>00000000</v>
      </c>
      <c r="II10" s="35" t="str">
        <f>CONCATENATE(DG24,DG23,DG22,DG21,DG20,DG19,DG18,DG17)</f>
        <v>00000000</v>
      </c>
      <c r="IJ10" s="35" t="str">
        <f>CONCATENATE(DH24,DH23,DH22,DH21,DH20,DH19,DH18,DH17)</f>
        <v>00000000</v>
      </c>
      <c r="IK10" s="35" t="str">
        <f>CONCATENATE(DI24,DI23,DI22,DI21,DI20,DI19,DI18,DI17)</f>
        <v>00000000</v>
      </c>
      <c r="IL10" s="35" t="str">
        <f>CONCATENATE(DJ24,DJ23,DJ22,DJ21,DJ20,DJ19,DJ18,DJ17)</f>
        <v>00000000</v>
      </c>
      <c r="IM10" s="35" t="str">
        <f>CONCATENATE(DK24,DK23,DK22,DK21,DK20,DK19,DK18,DK17)</f>
        <v>00000000</v>
      </c>
      <c r="IN10" s="35" t="str">
        <f>CONCATENATE(DL24,DL23,DL22,DL21,DL20,DL19,DL18,DL17)</f>
        <v>00000000</v>
      </c>
      <c r="IO10" s="35" t="str">
        <f>CONCATENATE(DM24,DM23,DM22,DM21,DM20,DM19,DM18,DM17)</f>
        <v>00000000</v>
      </c>
      <c r="IP10" s="35" t="str">
        <f>CONCATENATE(DN24,DN23,DN22,DN21,DN20,DN19,DN18,DN17)</f>
        <v>00000000</v>
      </c>
      <c r="IQ10" s="35" t="str">
        <f>CONCATENATE(DO24,DO23,DO22,DO21,DO20,DO19,DO18,DO17)</f>
        <v>00000000</v>
      </c>
      <c r="IR10" s="35" t="str">
        <f>CONCATENATE(DP24,DP23,DP22,DP21,DP20,DP19,DP18,DP17)</f>
        <v>00000000</v>
      </c>
      <c r="IS10" s="35" t="str">
        <f>CONCATENATE(DQ24,DQ23,DQ22,DQ21,DQ20,DQ19,DQ18,DQ17)</f>
        <v>00000000</v>
      </c>
      <c r="IT10" s="35" t="str">
        <f>CONCATENATE(DR24,DR23,DR22,DR21,DR20,DR19,DR18,DR17)</f>
        <v>00000000</v>
      </c>
      <c r="IU10" s="35" t="str">
        <f>CONCATENATE(DS24,DS23,DS22,DS21,DS20,DS19,DS18,DS17)</f>
        <v>00000000</v>
      </c>
      <c r="IV10" s="35" t="str">
        <f>CONCATENATE(DT24,DT23,DT22,DT21,DT20,DT19,DT18,DT17)</f>
        <v>00000000</v>
      </c>
      <c r="IW10" s="35" t="str">
        <f>CONCATENATE(DU24,DU23,DU22,DU21,DU20,DU19,DU18,DU17)</f>
        <v>00000000</v>
      </c>
      <c r="IX10" s="35" t="str">
        <f>CONCATENATE(DV24,DV23,DV22,DV21,DV20,DV19,DV18,DV17)</f>
        <v>00000000</v>
      </c>
      <c r="IY10" s="35" t="str">
        <f>CONCATENATE(DW24,DW23,DW22,DW21,DW20,DW19,DW18,DW17)</f>
        <v>00000000</v>
      </c>
      <c r="IZ10" s="35" t="str">
        <f>CONCATENATE(DX24,DX23,DX22,DX21,DX20,DX19,DX18,DX17)</f>
        <v>00000000</v>
      </c>
      <c r="JA10" s="35" t="str">
        <f>CONCATENATE(DY24,DY23,DY22,DY21,DY20,DY19,DY18,DY17)</f>
        <v>00000000</v>
      </c>
      <c r="JB10" s="22"/>
      <c r="JC10" s="41">
        <v>2</v>
      </c>
      <c r="JD10" s="42" t="str">
        <f t="shared" ref="JD10:JE16" si="16">BIN2HEX(ED10)</f>
        <v>0</v>
      </c>
      <c r="JE10" s="39" t="str">
        <f t="shared" si="16"/>
        <v>0</v>
      </c>
      <c r="JF10" s="39" t="str">
        <f t="shared" si="0"/>
        <v>0</v>
      </c>
      <c r="JG10" s="39" t="str">
        <f t="shared" si="0"/>
        <v>0</v>
      </c>
      <c r="JH10" s="39" t="str">
        <f t="shared" si="0"/>
        <v>0</v>
      </c>
      <c r="JI10" s="39" t="str">
        <f t="shared" si="0"/>
        <v>0</v>
      </c>
      <c r="JJ10" s="39" t="str">
        <f t="shared" si="0"/>
        <v>0</v>
      </c>
      <c r="JK10" s="39" t="str">
        <f t="shared" si="0"/>
        <v>0</v>
      </c>
      <c r="JL10" s="39" t="str">
        <f t="shared" si="0"/>
        <v>0</v>
      </c>
      <c r="JM10" s="39" t="str">
        <f t="shared" si="0"/>
        <v>0</v>
      </c>
      <c r="JN10" s="39" t="str">
        <f t="shared" si="0"/>
        <v>0</v>
      </c>
      <c r="JO10" s="39" t="str">
        <f t="shared" si="0"/>
        <v>0</v>
      </c>
      <c r="JP10" s="39" t="str">
        <f t="shared" si="0"/>
        <v>0</v>
      </c>
      <c r="JQ10" s="39" t="str">
        <f t="shared" si="0"/>
        <v>0</v>
      </c>
      <c r="JR10" s="39" t="str">
        <f t="shared" si="0"/>
        <v>0</v>
      </c>
      <c r="JS10" s="39" t="str">
        <f t="shared" si="0"/>
        <v>0</v>
      </c>
      <c r="JT10" s="39" t="str">
        <f t="shared" si="0"/>
        <v>0</v>
      </c>
      <c r="JU10" s="39" t="str">
        <f t="shared" si="0"/>
        <v>0</v>
      </c>
      <c r="JV10" s="39" t="str">
        <f t="shared" si="1"/>
        <v>0</v>
      </c>
      <c r="JW10" s="39" t="str">
        <f t="shared" si="1"/>
        <v>0</v>
      </c>
      <c r="JX10" s="39" t="str">
        <f t="shared" si="1"/>
        <v>0</v>
      </c>
      <c r="JY10" s="39" t="str">
        <f t="shared" si="1"/>
        <v>0</v>
      </c>
      <c r="JZ10" s="39" t="str">
        <f t="shared" si="1"/>
        <v>0</v>
      </c>
      <c r="KA10" s="39" t="str">
        <f t="shared" si="1"/>
        <v>0</v>
      </c>
      <c r="KB10" s="39" t="str">
        <f t="shared" si="1"/>
        <v>0</v>
      </c>
      <c r="KC10" s="39" t="str">
        <f t="shared" si="1"/>
        <v>0</v>
      </c>
      <c r="KD10" s="39" t="str">
        <f t="shared" si="1"/>
        <v>0</v>
      </c>
      <c r="KE10" s="39" t="str">
        <f t="shared" si="1"/>
        <v>0</v>
      </c>
      <c r="KF10" s="39" t="str">
        <f t="shared" si="1"/>
        <v>0</v>
      </c>
      <c r="KG10" s="39" t="str">
        <f t="shared" si="1"/>
        <v>0</v>
      </c>
      <c r="KH10" s="39" t="str">
        <f t="shared" si="1"/>
        <v>0</v>
      </c>
      <c r="KI10" s="39" t="str">
        <f t="shared" si="1"/>
        <v>0</v>
      </c>
      <c r="KJ10" s="39" t="str">
        <f t="shared" si="1"/>
        <v>0</v>
      </c>
      <c r="KK10" s="39" t="str">
        <f t="shared" si="1"/>
        <v>0</v>
      </c>
      <c r="KL10" s="39" t="str">
        <f t="shared" si="2"/>
        <v>0</v>
      </c>
      <c r="KM10" s="39" t="str">
        <f t="shared" si="2"/>
        <v>0</v>
      </c>
      <c r="KN10" s="39" t="str">
        <f t="shared" si="2"/>
        <v>0</v>
      </c>
      <c r="KO10" s="39" t="str">
        <f t="shared" si="2"/>
        <v>0</v>
      </c>
      <c r="KP10" s="39" t="str">
        <f t="shared" si="2"/>
        <v>0</v>
      </c>
      <c r="KQ10" s="39" t="str">
        <f t="shared" si="2"/>
        <v>0</v>
      </c>
      <c r="KR10" s="39" t="str">
        <f t="shared" si="2"/>
        <v>0</v>
      </c>
      <c r="KS10" s="39" t="str">
        <f t="shared" si="2"/>
        <v>0</v>
      </c>
      <c r="KT10" s="39" t="str">
        <f t="shared" si="2"/>
        <v>0</v>
      </c>
      <c r="KU10" s="39" t="str">
        <f t="shared" si="2"/>
        <v>0</v>
      </c>
      <c r="KV10" s="39" t="str">
        <f t="shared" si="2"/>
        <v>0</v>
      </c>
      <c r="KW10" s="39" t="str">
        <f t="shared" si="2"/>
        <v>0</v>
      </c>
      <c r="KX10" s="39" t="str">
        <f t="shared" si="2"/>
        <v>0</v>
      </c>
      <c r="KY10" s="39" t="str">
        <f t="shared" si="2"/>
        <v>C0</v>
      </c>
      <c r="KZ10" s="39" t="str">
        <f t="shared" si="2"/>
        <v>FC</v>
      </c>
      <c r="LA10" s="39" t="str">
        <f t="shared" si="2"/>
        <v>7F</v>
      </c>
      <c r="LB10" s="39" t="str">
        <f t="shared" si="3"/>
        <v>7</v>
      </c>
      <c r="LC10" s="39" t="str">
        <f t="shared" si="3"/>
        <v>80</v>
      </c>
      <c r="LD10" s="39" t="str">
        <f t="shared" si="3"/>
        <v>C0</v>
      </c>
      <c r="LE10" s="39" t="str">
        <f t="shared" si="3"/>
        <v>40</v>
      </c>
      <c r="LF10" s="39" t="str">
        <f t="shared" si="3"/>
        <v>20</v>
      </c>
      <c r="LG10" s="39" t="str">
        <f t="shared" si="3"/>
        <v>1F</v>
      </c>
      <c r="LH10" s="39" t="str">
        <f t="shared" si="3"/>
        <v>0</v>
      </c>
      <c r="LI10" s="39" t="str">
        <f t="shared" si="3"/>
        <v>0</v>
      </c>
      <c r="LJ10" s="39" t="str">
        <f t="shared" si="3"/>
        <v>0</v>
      </c>
      <c r="LK10" s="39" t="str">
        <f t="shared" si="3"/>
        <v>0</v>
      </c>
      <c r="LL10" s="39" t="str">
        <f t="shared" si="3"/>
        <v>3</v>
      </c>
      <c r="LM10" s="39" t="str">
        <f t="shared" si="3"/>
        <v>F</v>
      </c>
      <c r="LN10" s="39" t="str">
        <f t="shared" si="3"/>
        <v>C</v>
      </c>
      <c r="LO10" s="39" t="str">
        <f t="shared" si="3"/>
        <v>C</v>
      </c>
      <c r="LP10" s="39" t="str">
        <f t="shared" si="3"/>
        <v>C</v>
      </c>
      <c r="LQ10" s="39" t="str">
        <f t="shared" si="3"/>
        <v>C</v>
      </c>
      <c r="LR10" s="39" t="str">
        <f t="shared" si="4"/>
        <v>C</v>
      </c>
      <c r="LS10" s="39" t="str">
        <f t="shared" si="4"/>
        <v>C</v>
      </c>
      <c r="LT10" s="39" t="str">
        <f t="shared" si="4"/>
        <v>C</v>
      </c>
      <c r="LU10" s="39" t="str">
        <f t="shared" si="4"/>
        <v>C</v>
      </c>
      <c r="LV10" s="39" t="str">
        <f t="shared" si="4"/>
        <v>C</v>
      </c>
      <c r="LW10" s="39" t="str">
        <f t="shared" si="4"/>
        <v>C</v>
      </c>
      <c r="LX10" s="39" t="str">
        <f t="shared" si="4"/>
        <v>C</v>
      </c>
      <c r="LY10" s="39" t="str">
        <f t="shared" si="4"/>
        <v>C</v>
      </c>
      <c r="LZ10" s="39" t="str">
        <f t="shared" si="4"/>
        <v>18</v>
      </c>
      <c r="MA10" s="39" t="str">
        <f t="shared" si="4"/>
        <v>18</v>
      </c>
      <c r="MB10" s="39" t="str">
        <f t="shared" si="4"/>
        <v>18</v>
      </c>
      <c r="MC10" s="39" t="str">
        <f t="shared" si="4"/>
        <v>18</v>
      </c>
      <c r="MD10" s="39" t="str">
        <f t="shared" si="4"/>
        <v>18</v>
      </c>
      <c r="ME10" s="39" t="str">
        <f t="shared" si="4"/>
        <v>38</v>
      </c>
      <c r="MF10" s="39" t="str">
        <f t="shared" si="4"/>
        <v>30</v>
      </c>
      <c r="MG10" s="39" t="str">
        <f t="shared" si="4"/>
        <v>30</v>
      </c>
      <c r="MH10" s="39" t="str">
        <f t="shared" si="5"/>
        <v>30</v>
      </c>
      <c r="MI10" s="39" t="str">
        <f t="shared" si="5"/>
        <v>70</v>
      </c>
      <c r="MJ10" s="39" t="str">
        <f t="shared" si="5"/>
        <v>70</v>
      </c>
      <c r="MK10" s="39" t="str">
        <f t="shared" si="5"/>
        <v>60</v>
      </c>
      <c r="ML10" s="39" t="str">
        <f t="shared" si="5"/>
        <v>60</v>
      </c>
      <c r="MM10" s="39" t="str">
        <f t="shared" si="5"/>
        <v>60</v>
      </c>
      <c r="MN10" s="39" t="str">
        <f t="shared" si="5"/>
        <v>70</v>
      </c>
      <c r="MO10" s="39" t="str">
        <f t="shared" si="5"/>
        <v>18</v>
      </c>
      <c r="MP10" s="39" t="str">
        <f t="shared" si="5"/>
        <v>C</v>
      </c>
      <c r="MQ10" s="39" t="str">
        <f t="shared" si="5"/>
        <v>6</v>
      </c>
      <c r="MR10" s="39" t="str">
        <f t="shared" si="5"/>
        <v>3</v>
      </c>
      <c r="MS10" s="39" t="str">
        <f t="shared" si="5"/>
        <v>E1</v>
      </c>
      <c r="MT10" s="39" t="str">
        <f t="shared" si="5"/>
        <v>F0</v>
      </c>
      <c r="MU10" s="39" t="str">
        <f t="shared" si="5"/>
        <v>1C</v>
      </c>
      <c r="MV10" s="39" t="str">
        <f t="shared" si="5"/>
        <v>E</v>
      </c>
      <c r="MW10" s="39" t="str">
        <f t="shared" si="5"/>
        <v>3</v>
      </c>
      <c r="MX10" s="39" t="str">
        <f t="shared" si="6"/>
        <v>1</v>
      </c>
      <c r="MY10" s="39" t="str">
        <f t="shared" si="6"/>
        <v>0</v>
      </c>
      <c r="MZ10" s="39" t="str">
        <f t="shared" si="6"/>
        <v>0</v>
      </c>
      <c r="NA10" s="39" t="str">
        <f t="shared" si="6"/>
        <v>FF</v>
      </c>
      <c r="NB10" s="39" t="str">
        <f t="shared" si="6"/>
        <v>FF</v>
      </c>
      <c r="NC10" s="39" t="str">
        <f t="shared" si="6"/>
        <v>0</v>
      </c>
      <c r="ND10" s="39" t="str">
        <f t="shared" si="6"/>
        <v>0</v>
      </c>
      <c r="NE10" s="39" t="str">
        <f t="shared" si="6"/>
        <v>0</v>
      </c>
      <c r="NF10" s="39" t="str">
        <f t="shared" si="6"/>
        <v>0</v>
      </c>
      <c r="NG10" s="39" t="str">
        <f t="shared" si="6"/>
        <v>0</v>
      </c>
      <c r="NH10" s="39" t="str">
        <f t="shared" si="6"/>
        <v>0</v>
      </c>
      <c r="NI10" s="39" t="str">
        <f t="shared" si="6"/>
        <v>0</v>
      </c>
      <c r="NJ10" s="39" t="str">
        <f t="shared" si="6"/>
        <v>0</v>
      </c>
      <c r="NK10" s="39" t="str">
        <f t="shared" si="6"/>
        <v>0</v>
      </c>
      <c r="NL10" s="39" t="str">
        <f t="shared" si="6"/>
        <v>0</v>
      </c>
      <c r="NM10" s="39" t="str">
        <f t="shared" si="6"/>
        <v>0</v>
      </c>
      <c r="NN10" s="39" t="str">
        <f t="shared" si="7"/>
        <v>0</v>
      </c>
      <c r="NO10" s="39" t="str">
        <f t="shared" si="7"/>
        <v>0</v>
      </c>
      <c r="NP10" s="39" t="str">
        <f t="shared" si="7"/>
        <v>0</v>
      </c>
      <c r="NQ10" s="39" t="str">
        <f t="shared" si="7"/>
        <v>0</v>
      </c>
      <c r="NR10" s="39" t="str">
        <f t="shared" si="7"/>
        <v>0</v>
      </c>
      <c r="NS10" s="39" t="str">
        <f t="shared" si="7"/>
        <v>0</v>
      </c>
      <c r="NT10" s="39" t="str">
        <f t="shared" si="7"/>
        <v>0</v>
      </c>
      <c r="NU10" s="39" t="str">
        <f t="shared" si="7"/>
        <v>0</v>
      </c>
      <c r="NV10" s="39" t="str">
        <f t="shared" si="7"/>
        <v>0</v>
      </c>
      <c r="NW10" s="39" t="str">
        <f t="shared" si="7"/>
        <v>0</v>
      </c>
      <c r="NX10" s="39" t="str">
        <f t="shared" si="7"/>
        <v>0</v>
      </c>
      <c r="NY10" s="39" t="str">
        <f t="shared" si="7"/>
        <v>0</v>
      </c>
      <c r="NZ10" s="39" t="str">
        <f t="shared" si="7"/>
        <v>0</v>
      </c>
      <c r="OA10" s="43" t="str">
        <f t="shared" si="7"/>
        <v>0</v>
      </c>
      <c r="OB10" s="22"/>
      <c r="OC10" s="41">
        <v>2</v>
      </c>
      <c r="OD10" s="42" t="str">
        <f t="shared" ref="OD10:OD16" si="17">(CONCATENATE("0x",JD10,","))</f>
        <v>0x0,</v>
      </c>
      <c r="OE10" s="39" t="str">
        <f t="shared" si="8"/>
        <v>0x0,</v>
      </c>
      <c r="OF10" s="39" t="str">
        <f t="shared" si="8"/>
        <v>0x0,</v>
      </c>
      <c r="OG10" s="39" t="str">
        <f t="shared" si="8"/>
        <v>0x0,</v>
      </c>
      <c r="OH10" s="39" t="str">
        <f t="shared" si="8"/>
        <v>0x0,</v>
      </c>
      <c r="OI10" s="39" t="str">
        <f t="shared" si="8"/>
        <v>0x0,</v>
      </c>
      <c r="OJ10" s="39" t="str">
        <f t="shared" si="8"/>
        <v>0x0,</v>
      </c>
      <c r="OK10" s="39" t="str">
        <f t="shared" si="8"/>
        <v>0x0,</v>
      </c>
      <c r="OL10" s="39" t="str">
        <f t="shared" si="8"/>
        <v>0x0,</v>
      </c>
      <c r="OM10" s="39" t="str">
        <f t="shared" si="8"/>
        <v>0x0,</v>
      </c>
      <c r="ON10" s="39" t="str">
        <f t="shared" si="8"/>
        <v>0x0,</v>
      </c>
      <c r="OO10" s="39" t="str">
        <f t="shared" si="8"/>
        <v>0x0,</v>
      </c>
      <c r="OP10" s="39" t="str">
        <f t="shared" si="8"/>
        <v>0x0,</v>
      </c>
      <c r="OQ10" s="39" t="str">
        <f t="shared" si="8"/>
        <v>0x0,</v>
      </c>
      <c r="OR10" s="39" t="str">
        <f t="shared" si="8"/>
        <v>0x0,</v>
      </c>
      <c r="OS10" s="39" t="str">
        <f t="shared" si="8"/>
        <v>0x0,</v>
      </c>
      <c r="OT10" s="39" t="str">
        <f t="shared" si="8"/>
        <v>0x0,</v>
      </c>
      <c r="OU10" s="39" t="str">
        <f t="shared" si="9"/>
        <v>0x0,</v>
      </c>
      <c r="OV10" s="39" t="str">
        <f t="shared" si="9"/>
        <v>0x0,</v>
      </c>
      <c r="OW10" s="39" t="str">
        <f t="shared" si="9"/>
        <v>0x0,</v>
      </c>
      <c r="OX10" s="39" t="str">
        <f t="shared" si="9"/>
        <v>0x0,</v>
      </c>
      <c r="OY10" s="39" t="str">
        <f t="shared" si="9"/>
        <v>0x0,</v>
      </c>
      <c r="OZ10" s="39" t="str">
        <f t="shared" si="9"/>
        <v>0x0,</v>
      </c>
      <c r="PA10" s="39" t="str">
        <f t="shared" si="9"/>
        <v>0x0,</v>
      </c>
      <c r="PB10" s="39" t="str">
        <f t="shared" si="9"/>
        <v>0x0,</v>
      </c>
      <c r="PC10" s="39" t="str">
        <f t="shared" si="9"/>
        <v>0x0,</v>
      </c>
      <c r="PD10" s="39" t="str">
        <f t="shared" si="9"/>
        <v>0x0,</v>
      </c>
      <c r="PE10" s="39" t="str">
        <f t="shared" si="9"/>
        <v>0x0,</v>
      </c>
      <c r="PF10" s="39" t="str">
        <f t="shared" si="9"/>
        <v>0x0,</v>
      </c>
      <c r="PG10" s="39" t="str">
        <f t="shared" si="9"/>
        <v>0x0,</v>
      </c>
      <c r="PH10" s="39" t="str">
        <f t="shared" si="9"/>
        <v>0x0,</v>
      </c>
      <c r="PI10" s="39" t="str">
        <f t="shared" si="9"/>
        <v>0x0,</v>
      </c>
      <c r="PJ10" s="39" t="str">
        <f t="shared" si="9"/>
        <v>0x0,</v>
      </c>
      <c r="PK10" s="39" t="str">
        <f t="shared" si="10"/>
        <v>0x0,</v>
      </c>
      <c r="PL10" s="39" t="str">
        <f t="shared" si="10"/>
        <v>0x0,</v>
      </c>
      <c r="PM10" s="39" t="str">
        <f t="shared" si="10"/>
        <v>0x0,</v>
      </c>
      <c r="PN10" s="39" t="str">
        <f t="shared" si="10"/>
        <v>0x0,</v>
      </c>
      <c r="PO10" s="39" t="str">
        <f t="shared" si="10"/>
        <v>0x0,</v>
      </c>
      <c r="PP10" s="39" t="str">
        <f t="shared" si="10"/>
        <v>0x0,</v>
      </c>
      <c r="PQ10" s="39" t="str">
        <f t="shared" si="10"/>
        <v>0x0,</v>
      </c>
      <c r="PR10" s="39" t="str">
        <f t="shared" si="10"/>
        <v>0x0,</v>
      </c>
      <c r="PS10" s="39" t="str">
        <f t="shared" si="10"/>
        <v>0x0,</v>
      </c>
      <c r="PT10" s="39" t="str">
        <f t="shared" si="10"/>
        <v>0x0,</v>
      </c>
      <c r="PU10" s="39" t="str">
        <f t="shared" si="10"/>
        <v>0x0,</v>
      </c>
      <c r="PV10" s="39" t="str">
        <f t="shared" si="10"/>
        <v>0x0,</v>
      </c>
      <c r="PW10" s="39" t="str">
        <f t="shared" si="10"/>
        <v>0x0,</v>
      </c>
      <c r="PX10" s="39" t="str">
        <f t="shared" si="10"/>
        <v>0x0,</v>
      </c>
      <c r="PY10" s="39" t="str">
        <f t="shared" si="10"/>
        <v>0xC0,</v>
      </c>
      <c r="PZ10" s="39" t="str">
        <f t="shared" si="10"/>
        <v>0xFC,</v>
      </c>
      <c r="QA10" s="39" t="str">
        <f t="shared" si="11"/>
        <v>0x7F,</v>
      </c>
      <c r="QB10" s="39" t="str">
        <f t="shared" si="11"/>
        <v>0x7,</v>
      </c>
      <c r="QC10" s="39" t="str">
        <f t="shared" si="11"/>
        <v>0x80,</v>
      </c>
      <c r="QD10" s="39" t="str">
        <f t="shared" si="11"/>
        <v>0xC0,</v>
      </c>
      <c r="QE10" s="39" t="str">
        <f t="shared" si="11"/>
        <v>0x40,</v>
      </c>
      <c r="QF10" s="39" t="str">
        <f t="shared" si="11"/>
        <v>0x20,</v>
      </c>
      <c r="QG10" s="39" t="str">
        <f t="shared" si="11"/>
        <v>0x1F,</v>
      </c>
      <c r="QH10" s="39" t="str">
        <f t="shared" si="11"/>
        <v>0x0,</v>
      </c>
      <c r="QI10" s="39" t="str">
        <f t="shared" si="11"/>
        <v>0x0,</v>
      </c>
      <c r="QJ10" s="39" t="str">
        <f t="shared" si="11"/>
        <v>0x0,</v>
      </c>
      <c r="QK10" s="39" t="str">
        <f t="shared" si="11"/>
        <v>0x0,</v>
      </c>
      <c r="QL10" s="39" t="str">
        <f t="shared" si="11"/>
        <v>0x3,</v>
      </c>
      <c r="QM10" s="39" t="str">
        <f t="shared" si="11"/>
        <v>0xF,</v>
      </c>
      <c r="QN10" s="39" t="str">
        <f t="shared" si="11"/>
        <v>0xC,</v>
      </c>
      <c r="QO10" s="39" t="str">
        <f t="shared" si="11"/>
        <v>0xC,</v>
      </c>
      <c r="QP10" s="39" t="str">
        <f t="shared" si="11"/>
        <v>0xC,</v>
      </c>
      <c r="QQ10" s="39" t="str">
        <f t="shared" si="12"/>
        <v>0xC,</v>
      </c>
      <c r="QR10" s="39" t="str">
        <f t="shared" si="12"/>
        <v>0xC,</v>
      </c>
      <c r="QS10" s="39" t="str">
        <f t="shared" si="12"/>
        <v>0xC,</v>
      </c>
      <c r="QT10" s="39" t="str">
        <f t="shared" si="12"/>
        <v>0xC,</v>
      </c>
      <c r="QU10" s="39" t="str">
        <f t="shared" si="12"/>
        <v>0xC,</v>
      </c>
      <c r="QV10" s="39" t="str">
        <f t="shared" si="12"/>
        <v>0xC,</v>
      </c>
      <c r="QW10" s="39" t="str">
        <f t="shared" si="12"/>
        <v>0xC,</v>
      </c>
      <c r="QX10" s="39" t="str">
        <f t="shared" si="12"/>
        <v>0xC,</v>
      </c>
      <c r="QY10" s="39" t="str">
        <f t="shared" si="12"/>
        <v>0xC,</v>
      </c>
      <c r="QZ10" s="39" t="str">
        <f t="shared" si="12"/>
        <v>0x18,</v>
      </c>
      <c r="RA10" s="39" t="str">
        <f t="shared" si="12"/>
        <v>0x18,</v>
      </c>
      <c r="RB10" s="39" t="str">
        <f t="shared" si="12"/>
        <v>0x18,</v>
      </c>
      <c r="RC10" s="39" t="str">
        <f t="shared" si="12"/>
        <v>0x18,</v>
      </c>
      <c r="RD10" s="39" t="str">
        <f t="shared" si="12"/>
        <v>0x18,</v>
      </c>
      <c r="RE10" s="39" t="str">
        <f t="shared" si="12"/>
        <v>0x38,</v>
      </c>
      <c r="RF10" s="39" t="str">
        <f t="shared" si="12"/>
        <v>0x30,</v>
      </c>
      <c r="RG10" s="39" t="str">
        <f t="shared" si="13"/>
        <v>0x30,</v>
      </c>
      <c r="RH10" s="39" t="str">
        <f t="shared" si="13"/>
        <v>0x30,</v>
      </c>
      <c r="RI10" s="39" t="str">
        <f t="shared" si="13"/>
        <v>0x70,</v>
      </c>
      <c r="RJ10" s="39" t="str">
        <f t="shared" si="13"/>
        <v>0x70,</v>
      </c>
      <c r="RK10" s="39" t="str">
        <f t="shared" si="13"/>
        <v>0x60,</v>
      </c>
      <c r="RL10" s="39" t="str">
        <f t="shared" si="13"/>
        <v>0x60,</v>
      </c>
      <c r="RM10" s="39" t="str">
        <f t="shared" si="13"/>
        <v>0x60,</v>
      </c>
      <c r="RN10" s="39" t="str">
        <f t="shared" si="13"/>
        <v>0x70,</v>
      </c>
      <c r="RO10" s="39" t="str">
        <f t="shared" si="13"/>
        <v>0x18,</v>
      </c>
      <c r="RP10" s="39" t="str">
        <f t="shared" si="13"/>
        <v>0xC,</v>
      </c>
      <c r="RQ10" s="39" t="str">
        <f t="shared" si="13"/>
        <v>0x6,</v>
      </c>
      <c r="RR10" s="39" t="str">
        <f t="shared" si="13"/>
        <v>0x3,</v>
      </c>
      <c r="RS10" s="39" t="str">
        <f t="shared" si="13"/>
        <v>0xE1,</v>
      </c>
      <c r="RT10" s="39" t="str">
        <f t="shared" si="13"/>
        <v>0xF0,</v>
      </c>
      <c r="RU10" s="39" t="str">
        <f t="shared" si="13"/>
        <v>0x1C,</v>
      </c>
      <c r="RV10" s="39" t="str">
        <f t="shared" si="13"/>
        <v>0xE,</v>
      </c>
      <c r="RW10" s="39" t="str">
        <f t="shared" si="14"/>
        <v>0x3,</v>
      </c>
      <c r="RX10" s="39" t="str">
        <f t="shared" si="14"/>
        <v>0x1,</v>
      </c>
      <c r="RY10" s="39" t="str">
        <f t="shared" si="14"/>
        <v>0x0,</v>
      </c>
      <c r="RZ10" s="39" t="str">
        <f t="shared" si="14"/>
        <v>0x0,</v>
      </c>
      <c r="SA10" s="39" t="str">
        <f t="shared" si="14"/>
        <v>0xFF,</v>
      </c>
      <c r="SB10" s="39" t="str">
        <f t="shared" si="14"/>
        <v>0xFF,</v>
      </c>
      <c r="SC10" s="39" t="str">
        <f t="shared" si="14"/>
        <v>0x0,</v>
      </c>
      <c r="SD10" s="39" t="str">
        <f t="shared" si="14"/>
        <v>0x0,</v>
      </c>
      <c r="SE10" s="39" t="str">
        <f t="shared" si="14"/>
        <v>0x0,</v>
      </c>
      <c r="SF10" s="39" t="str">
        <f t="shared" si="14"/>
        <v>0x0,</v>
      </c>
      <c r="SG10" s="39" t="str">
        <f t="shared" si="14"/>
        <v>0x0,</v>
      </c>
      <c r="SH10" s="39" t="str">
        <f t="shared" si="14"/>
        <v>0x0,</v>
      </c>
      <c r="SI10" s="39" t="str">
        <f t="shared" si="14"/>
        <v>0x0,</v>
      </c>
      <c r="SJ10" s="39" t="str">
        <f t="shared" si="14"/>
        <v>0x0,</v>
      </c>
      <c r="SK10" s="39" t="str">
        <f t="shared" si="14"/>
        <v>0x0,</v>
      </c>
      <c r="SL10" s="39" t="str">
        <f t="shared" si="14"/>
        <v>0x0,</v>
      </c>
      <c r="SM10" s="39" t="str">
        <f t="shared" si="15"/>
        <v>0x0,</v>
      </c>
      <c r="SN10" s="39" t="str">
        <f t="shared" si="15"/>
        <v>0x0,</v>
      </c>
      <c r="SO10" s="39" t="str">
        <f t="shared" si="15"/>
        <v>0x0,</v>
      </c>
      <c r="SP10" s="39" t="str">
        <f t="shared" si="15"/>
        <v>0x0,</v>
      </c>
      <c r="SQ10" s="39" t="str">
        <f t="shared" si="15"/>
        <v>0x0,</v>
      </c>
      <c r="SR10" s="39" t="str">
        <f t="shared" si="15"/>
        <v>0x0,</v>
      </c>
      <c r="SS10" s="39" t="str">
        <f t="shared" si="15"/>
        <v>0x0,</v>
      </c>
      <c r="ST10" s="39" t="str">
        <f t="shared" si="15"/>
        <v>0x0,</v>
      </c>
      <c r="SU10" s="39" t="str">
        <f t="shared" si="15"/>
        <v>0x0,</v>
      </c>
      <c r="SV10" s="39" t="str">
        <f t="shared" si="15"/>
        <v>0x0,</v>
      </c>
      <c r="SW10" s="39" t="str">
        <f t="shared" si="15"/>
        <v>0x0,</v>
      </c>
      <c r="SX10" s="39" t="str">
        <f t="shared" si="15"/>
        <v>0x0,</v>
      </c>
      <c r="SY10" s="39" t="str">
        <f t="shared" si="15"/>
        <v>0x0,</v>
      </c>
      <c r="SZ10" s="39" t="str">
        <f t="shared" si="15"/>
        <v>0x0,</v>
      </c>
      <c r="TA10" s="43" t="str">
        <f t="shared" si="15"/>
        <v>0x0,</v>
      </c>
      <c r="TB10" s="22"/>
      <c r="TC10" s="39">
        <v>2</v>
      </c>
      <c r="TD10" s="40" t="str">
        <f t="shared" ref="TD10:TD16" si="18">(CONCATENATE(OD10,OE10,OF10,OG10,OH10,OI10,OJ10,OK10,OL10,OM10,ON10,OO10,OP10,OQ10,OR10,OS10,OT10,OU10,OV10,OW10,OX10,OY10,OZ10,PA10,PB10,PC10,PD10,PE10,PF10,PG10,PH10,PI10,PJ10,PK10,PL10,PM10,PN10,PO10,PP10,PQ10,PR10,PS10,PT10,PU10,PV10,PW10,PX10,PY10,PZ10,QA10,QB10,QC10,QD10,QE10,QF10,QG10,QH10,QI10,QJ10,QK10,QL10,QM10,QN10,QO10,QP10,QQ10,QR10,QS10,QT10,QU10,QV10,QW10,QX10,QY10,QZ10,RA10,RB10,RC10,RD10,RE10,RF10,RG10,RH10,RI10,RJ10,RK10,RL10,RM10,RN10,RO10,RP10,RQ10,RR10,RS10,RT10,RU10,RV10,RW10,RX10,RY10,RZ10,SA10,SB10,SC10,SD10,SE10,SF10,SG10,SH10,SI10,SJ10,SK10,SL10,SM10,SN10,SO10,SP10,SQ10,SR10,SS10,ST10,SU10,SV10,SW10,SX10,SY10,SZ10,TA10))</f>
        <v>0x0,0x0,0x0,0x0,0x0,0x0,0x0,0x0,0x0,0x0,0x0,0x0,0x0,0x0,0x0,0x0,0x0,0x0,0x0,0x0,0x0,0x0,0x0,0x0,0x0,0x0,0x0,0x0,0x0,0x0,0x0,0x0,0x0,0x0,0x0,0x0,0x0,0x0,0x0,0x0,0x0,0x0,0x0,0x0,0x0,0x0,0x0,0xC0,0xFC,0x7F,0x7,0x80,0xC0,0x40,0x20,0x1F,0x0,0x0,0x0,0x0,0x3,0xF,0xC,0xC,0xC,0xC,0xC,0xC,0xC,0xC,0xC,0xC,0xC,0xC,0x18,0x18,0x18,0x18,0x18,0x38,0x30,0x30,0x30,0x70,0x70,0x60,0x60,0x60,0x70,0x18,0xC,0x6,0x3,0xE1,0xF0,0x1C,0xE,0x3,0x1,0x0,0x0,0xFF,0xFF,0x0,0x0,0x0,0x0,0x0,0x0,0x0,0x0,0x0,0x0,0x0,0x0,0x0,0x0,0x0,0x0,0x0,0x0,0x0,0x0,0x0,0x0,0x0,0x0,0x0,</v>
      </c>
    </row>
    <row r="11" spans="1:526" ht="24" customHeight="1" thickBot="1">
      <c r="A11" s="1">
        <v>3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7">
        <v>1</v>
      </c>
      <c r="BC11" s="7">
        <v>1</v>
      </c>
      <c r="BD11" s="7">
        <v>1</v>
      </c>
      <c r="BE11" s="7">
        <v>1</v>
      </c>
      <c r="BF11" s="7">
        <v>1</v>
      </c>
      <c r="BG11" s="7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61">
        <v>0</v>
      </c>
      <c r="DZ11" s="91"/>
      <c r="EA11" s="76"/>
      <c r="EB11" s="86"/>
      <c r="EC11" s="43">
        <v>3</v>
      </c>
      <c r="ED11" s="35" t="str">
        <f>CONCATENATE(B32,B31,B30,B29,B28,B27,B26,B25)</f>
        <v>00000000</v>
      </c>
      <c r="EE11" s="35" t="str">
        <f>CONCATENATE(C32,C31,C30,C29,C28,C27,C26,C25)</f>
        <v>00000000</v>
      </c>
      <c r="EF11" s="35" t="str">
        <f>CONCATENATE(D32,D31,D30,D29,D28,D27,D26,D25)</f>
        <v>00000000</v>
      </c>
      <c r="EG11" s="35" t="str">
        <f>CONCATENATE(E32,E31,E30,E29,E28,E27,E26,E25)</f>
        <v>00000000</v>
      </c>
      <c r="EH11" s="35" t="str">
        <f>CONCATENATE(F32,F31,F30,F29,F28,F27,F26,F25)</f>
        <v>00000000</v>
      </c>
      <c r="EI11" s="35" t="str">
        <f>CONCATENATE(G32,G31,G30,G29,G28,G27,G26,G25)</f>
        <v>00000000</v>
      </c>
      <c r="EJ11" s="35" t="str">
        <f>CONCATENATE(H32,H31,H30,H29,H28,H27,H26,H25)</f>
        <v>00000000</v>
      </c>
      <c r="EK11" s="35" t="str">
        <f>CONCATENATE(I32,I31,I30,I29,I28,I27,I26,I25)</f>
        <v>00000000</v>
      </c>
      <c r="EL11" s="35" t="str">
        <f>CONCATENATE(J32,J31,J30,J29,J28,J27,J26,J25)</f>
        <v>00000000</v>
      </c>
      <c r="EM11" s="35" t="str">
        <f>CONCATENATE(K32,K31,K30,K29,K28,K27,K26,K25)</f>
        <v>00000000</v>
      </c>
      <c r="EN11" s="35" t="str">
        <f>CONCATENATE(L32,L31,L30,L29,L28,L27,L26,L25)</f>
        <v>00000000</v>
      </c>
      <c r="EO11" s="35" t="str">
        <f>CONCATENATE(M32,M31,M30,M29,M28,M27,M26,M25)</f>
        <v>00000000</v>
      </c>
      <c r="EP11" s="35" t="str">
        <f>CONCATENATE(N32,N31,N30,N29,N28,N27,N26,N25)</f>
        <v>00000000</v>
      </c>
      <c r="EQ11" s="35" t="str">
        <f>CONCATENATE(O32,O31,O30,O29,O28,O27,O26,O25)</f>
        <v>00000000</v>
      </c>
      <c r="ER11" s="35" t="str">
        <f>CONCATENATE(P32,P31,P30,P29,P28,P27,P26,P25)</f>
        <v>00000000</v>
      </c>
      <c r="ES11" s="35" t="str">
        <f>CONCATENATE(Q32,Q31,Q30,Q29,Q28,Q27,Q26,Q25)</f>
        <v>00000000</v>
      </c>
      <c r="ET11" s="35" t="str">
        <f>CONCATENATE(R32,R31,R30,R29,R28,R27,R26,R25)</f>
        <v>00000000</v>
      </c>
      <c r="EU11" s="35" t="str">
        <f>CONCATENATE(S32,S31,S30,S29,S28,S27,S26,S25)</f>
        <v>00000000</v>
      </c>
      <c r="EV11" s="35" t="str">
        <f>CONCATENATE(T32,T31,T30,T29,T28,T27,T26,T25)</f>
        <v>00000000</v>
      </c>
      <c r="EW11" s="35" t="str">
        <f>CONCATENATE(U32,U31,U30,U29,U28,U27,U26,U25)</f>
        <v>00000000</v>
      </c>
      <c r="EX11" s="35" t="str">
        <f>CONCATENATE(V32,V31,V30,V29,V28,V27,V26,V25)</f>
        <v>00000000</v>
      </c>
      <c r="EY11" s="35" t="str">
        <f>CONCATENATE(W32,W31,W30,W29,W28,W27,W26,W25)</f>
        <v>00000000</v>
      </c>
      <c r="EZ11" s="35" t="str">
        <f>CONCATENATE(X32,X31,X30,X29,X28,X27,X26,X25)</f>
        <v>00000000</v>
      </c>
      <c r="FA11" s="35" t="str">
        <f>CONCATENATE(Y32,Y31,Y30,Y29,Y28,Y27,Y26,Y25)</f>
        <v>00000000</v>
      </c>
      <c r="FB11" s="35" t="str">
        <f>CONCATENATE(Z32,Z31,Z30,Z29,Z28,Z27,Z26,Z25)</f>
        <v>00000000</v>
      </c>
      <c r="FC11" s="35" t="str">
        <f>CONCATENATE(AA32,AA31,AA30,AA29,AA28,AA27,AA26,AA25)</f>
        <v>00000000</v>
      </c>
      <c r="FD11" s="35" t="str">
        <f>CONCATENATE(AB32,AB31,AB30,AB29,AB28,AB27,AB26,AB25)</f>
        <v>00000000</v>
      </c>
      <c r="FE11" s="35" t="str">
        <f>CONCATENATE(AC32,AC31,AC30,AC29,AC28,AC27,AC26,AC25)</f>
        <v>00000000</v>
      </c>
      <c r="FF11" s="35" t="str">
        <f>CONCATENATE(AD32,AD31,AD30,AD29,AD28,AD27,AD26,AD25)</f>
        <v>00000000</v>
      </c>
      <c r="FG11" s="35" t="str">
        <f>CONCATENATE(AE32,AE31,AE30,AE29,AE28,AE27,AE26,AE25)</f>
        <v>00000000</v>
      </c>
      <c r="FH11" s="35" t="str">
        <f>CONCATENATE(AF32,AF31,AF30,AF29,AF28,AF27,AF26,AF25)</f>
        <v>00000000</v>
      </c>
      <c r="FI11" s="35" t="str">
        <f>CONCATENATE(AG32,AG31,AG30,AG29,AG28,AG27,AG26,AG25)</f>
        <v>10000000</v>
      </c>
      <c r="FJ11" s="35" t="str">
        <f>CONCATENATE(AH32,AH31,AH30,AH29,AH28,AH27,AH26,AH25)</f>
        <v>11000000</v>
      </c>
      <c r="FK11" s="35" t="str">
        <f>CONCATENATE(AI32,AI31,AI30,AI29,AI28,AI27,AI26,AI25)</f>
        <v>11000000</v>
      </c>
      <c r="FL11" s="35" t="str">
        <f>CONCATENATE(AJ32,AJ31,AJ30,AJ29,AJ28,AJ27,AJ26,AJ25)</f>
        <v>01100000</v>
      </c>
      <c r="FM11" s="35" t="str">
        <f>CONCATENATE(AK32,AK31,AK30,AK29,AK28,AK27,AK26,AK25)</f>
        <v>01100000</v>
      </c>
      <c r="FN11" s="35" t="str">
        <f>CONCATENATE(AL32,AL31,AL30,AL29,AL28,AL27,AL26,AL25)</f>
        <v>01100000</v>
      </c>
      <c r="FO11" s="35" t="str">
        <f>CONCATENATE(AM32,AM31,AM30,AM29,AM28,AM27,AM26,AM25)</f>
        <v>01100000</v>
      </c>
      <c r="FP11" s="35" t="str">
        <f>CONCATENATE(AN32,AN31,AN30,AN29,AN28,AN27,AN26,AN25)</f>
        <v>11100000</v>
      </c>
      <c r="FQ11" s="35" t="str">
        <f>CONCATENATE(AO32,AO31,AO30,AO29,AO28,AO27,AO26,AO25)</f>
        <v>11000000</v>
      </c>
      <c r="FR11" s="35" t="str">
        <f>CONCATENATE(AP32,AP31,AP30,AP29,AP28,AP27,AP26,AP25)</f>
        <v>10000000</v>
      </c>
      <c r="FS11" s="35" t="str">
        <f>CONCATENATE(AQ32,AQ31,AQ30,AQ29,AQ28,AQ27,AQ26,AQ25)</f>
        <v>00000000</v>
      </c>
      <c r="FT11" s="35" t="str">
        <f>CONCATENATE(AR32,AR31,AR30,AR29,AR28,AR27,AR26,AR25)</f>
        <v>00000000</v>
      </c>
      <c r="FU11" s="35" t="str">
        <f>CONCATENATE(AS32,AS31,AS30,AS29,AS28,AS27,AS26,AS25)</f>
        <v>00000000</v>
      </c>
      <c r="FV11" s="35" t="str">
        <f>CONCATENATE(AT32,AT31,AT30,AT29,AT28,AT27,AT26,AT25)</f>
        <v>11000000</v>
      </c>
      <c r="FW11" s="35" t="str">
        <f>CONCATENATE(AU32,AU31,AU30,AU29,AU28,AU27,AU26,AU25)</f>
        <v>11100000</v>
      </c>
      <c r="FX11" s="35" t="str">
        <f>CONCATENATE(AV32,AV31,AV30,AV29,AV28,AV27,AV26,AV25)</f>
        <v>01110000</v>
      </c>
      <c r="FY11" s="35" t="str">
        <f>CONCATENATE(AW32,AW31,AW30,AW29,AW28,AW27,AW26,AW25)</f>
        <v>00011111</v>
      </c>
      <c r="FZ11" s="35" t="str">
        <f>CONCATENATE(AX32,AX31,AX30,AX29,AX28,AX27,AX26,AX25)</f>
        <v>00001111</v>
      </c>
      <c r="GA11" s="35" t="str">
        <f>CONCATENATE(AY32,AY31,AY30,AY29,AY28,AY27,AY26,AY25)</f>
        <v>00000000</v>
      </c>
      <c r="GB11" s="35" t="str">
        <f>CONCATENATE(AZ32,AZ31,AZ30,AZ29,AZ28,AZ27,AZ26,AZ25)</f>
        <v>00000000</v>
      </c>
      <c r="GC11" s="35" t="str">
        <f>CONCATENATE(BA32,BA31,BA30,BA29,BA28,BA27,BA26,BA25)</f>
        <v>00000000</v>
      </c>
      <c r="GD11" s="35" t="str">
        <f>CONCATENATE(BB32,BB31,BB30,BB29,BB28,BB27,BB26,BB25)</f>
        <v>00000000</v>
      </c>
      <c r="GE11" s="35" t="str">
        <f>CONCATENATE(BC32,BC31,BC30,BC29,BC28,BC27,BC26,BC25)</f>
        <v>00000000</v>
      </c>
      <c r="GF11" s="35" t="str">
        <f>CONCATENATE(BD32,BD31,BD30,BD29,BD28,BD27,BD26,BD25)</f>
        <v>00000000</v>
      </c>
      <c r="GG11" s="35" t="str">
        <f>CONCATENATE(BE32,BE31,BE30,BE29,BE28,BE27,BE26,BE25)</f>
        <v>00001000</v>
      </c>
      <c r="GH11" s="35" t="str">
        <f>CONCATENATE(BF32,BF31,BF30,BF29,BF28,BF27,BF26,BF25)</f>
        <v>10001000</v>
      </c>
      <c r="GI11" s="35" t="str">
        <f>CONCATENATE(BG32,BG31,BG30,BG29,BG28,BG27,BG26,BG25)</f>
        <v>11000100</v>
      </c>
      <c r="GJ11" s="35" t="str">
        <f>CONCATENATE(BH32,BH31,BH30,BH29,BH28,BH27,BH26,BH25)</f>
        <v>11000100</v>
      </c>
      <c r="GK11" s="35" t="str">
        <f>CONCATENATE(BI32,BI31,BI30,BI29,BI28,BI27,BI26,BI25)</f>
        <v>11000100</v>
      </c>
      <c r="GL11" s="35" t="str">
        <f>CONCATENATE(BJ32,BJ31,BJ30,BJ29,BJ28,BJ27,BJ26,BJ25)</f>
        <v>10001000</v>
      </c>
      <c r="GM11" s="35" t="str">
        <f>CONCATENATE(BK32,BK31,BK30,BK29,BK28,BK27,BK26,BK25)</f>
        <v>00010000</v>
      </c>
      <c r="GN11" s="35" t="str">
        <f>CONCATENATE(BL32,BL31,BL30,BL29,BL28,BL27,BL26,BL25)</f>
        <v>00000000</v>
      </c>
      <c r="GO11" s="35" t="str">
        <f>CONCATENATE(BM32,BM31,BM30,BM29,BM28,BM27,BM26,BM25)</f>
        <v>00000000</v>
      </c>
      <c r="GP11" s="35" t="str">
        <f>CONCATENATE(BN32,BN31,BN30,BN29,BN28,BN27,BN26,BN25)</f>
        <v>00000000</v>
      </c>
      <c r="GQ11" s="35" t="str">
        <f>CONCATENATE(BO32,BO31,BO30,BO29,BO28,BO27,BO26,BO25)</f>
        <v>00000000</v>
      </c>
      <c r="GR11" s="35" t="str">
        <f>CONCATENATE(BP32,BP31,BP30,BP29,BP28,BP27,BP26,BP25)</f>
        <v>00000000</v>
      </c>
      <c r="GS11" s="35" t="str">
        <f>CONCATENATE(BQ32,BQ31,BQ30,BQ29,BQ28,BQ27,BQ26,BQ25)</f>
        <v>00000000</v>
      </c>
      <c r="GT11" s="35" t="str">
        <f>CONCATENATE(BR32,BR31,BR30,BR29,BR28,BR27,BR26,BR25)</f>
        <v>00000000</v>
      </c>
      <c r="GU11" s="35" t="str">
        <f>CONCATENATE(BS32,BS31,BS30,BS29,BS28,BS27,BS26,BS25)</f>
        <v>00000000</v>
      </c>
      <c r="GV11" s="35" t="str">
        <f>CONCATENATE(BT32,BT31,BT30,BT29,BT28,BT27,BT26,BT25)</f>
        <v>00000000</v>
      </c>
      <c r="GW11" s="35" t="str">
        <f>CONCATENATE(BU32,BU31,BU30,BU29,BU28,BU27,BU26,BU25)</f>
        <v>00000000</v>
      </c>
      <c r="GX11" s="35" t="str">
        <f>CONCATENATE(BV32,BV31,BV30,BV29,BV28,BV27,BV26,BV25)</f>
        <v>00000000</v>
      </c>
      <c r="GY11" s="35" t="str">
        <f>CONCATENATE(BW32,BW31,BW30,BW29,BW28,BW27,BW26,BW25)</f>
        <v>01000000</v>
      </c>
      <c r="GZ11" s="35" t="str">
        <f>CONCATENATE(BX32,BX31,BX30,BX29,BX28,BX27,BX26,BX25)</f>
        <v>00100000</v>
      </c>
      <c r="HA11" s="35" t="str">
        <f>CONCATENATE(BY32,BY31,BY30,BY29,BY28,BY27,BY26,BY25)</f>
        <v>00100000</v>
      </c>
      <c r="HB11" s="35" t="str">
        <f>CONCATENATE(BZ32,BZ31,BZ30,BZ29,BZ28,BZ27,BZ26,BZ25)</f>
        <v>00010000</v>
      </c>
      <c r="HC11" s="35" t="str">
        <f>CONCATENATE(CA32,CA31,CA30,CA29,CA28,CA27,CA26,CA25)</f>
        <v>00010000</v>
      </c>
      <c r="HD11" s="35" t="str">
        <f>CONCATENATE(CB32,CB31,CB30,CB29,CB28,CB27,CB26,CB25)</f>
        <v>00010000</v>
      </c>
      <c r="HE11" s="35" t="str">
        <f>CONCATENATE(CC32,CC31,CC30,CC29,CC28,CC27,CC26,CC25)</f>
        <v>00100000</v>
      </c>
      <c r="HF11" s="35" t="str">
        <f>CONCATENATE(CD32,CD31,CD30,CD29,CD28,CD27,CD26,CD25)</f>
        <v>01000000</v>
      </c>
      <c r="HG11" s="35" t="str">
        <f>CONCATENATE(CE32,CE31,CE30,CE29,CE28,CE27,CE26,CE25)</f>
        <v>01000000</v>
      </c>
      <c r="HH11" s="35" t="str">
        <f>CONCATENATE(CF32,CF31,CF30,CF29,CF28,CF27,CF26,CF25)</f>
        <v>00000000</v>
      </c>
      <c r="HI11" s="35" t="str">
        <f>CONCATENATE(CG32,CG31,CG30,CG29,CG28,CG27,CG26,CG25)</f>
        <v>00000000</v>
      </c>
      <c r="HJ11" s="35" t="str">
        <f>CONCATENATE(CH32,CH31,CH30,CH29,CH28,CH27,CH26,CH25)</f>
        <v>00000000</v>
      </c>
      <c r="HK11" s="35" t="str">
        <f>CONCATENATE(CI32,CI31,CI30,CI29,CI28,CI27,CI26,CI25)</f>
        <v>00000000</v>
      </c>
      <c r="HL11" s="35" t="str">
        <f>CONCATENATE(CJ32,CJ31,CJ30,CJ29,CJ28,CJ27,CJ26,CJ25)</f>
        <v>00000000</v>
      </c>
      <c r="HM11" s="35" t="str">
        <f>CONCATENATE(CK32,CK31,CK30,CK29,CK28,CK27,CK26,CK25)</f>
        <v>00000000</v>
      </c>
      <c r="HN11" s="35" t="str">
        <f>CONCATENATE(CL32,CL31,CL30,CL29,CL28,CL27,CL26,CL25)</f>
        <v>00000000</v>
      </c>
      <c r="HO11" s="35" t="str">
        <f>CONCATENATE(CM32,CM31,CM30,CM29,CM28,CM27,CM26,CM25)</f>
        <v>00000000</v>
      </c>
      <c r="HP11" s="35" t="str">
        <f>CONCATENATE(CN32,CN31,CN30,CN29,CN28,CN27,CN26,CN25)</f>
        <v>00000000</v>
      </c>
      <c r="HQ11" s="35" t="str">
        <f>CONCATENATE(CO32,CO31,CO30,CO29,CO28,CO27,CO26,CO25)</f>
        <v>00000000</v>
      </c>
      <c r="HR11" s="35" t="str">
        <f>CONCATENATE(CP32,CP31,CP30,CP29,CP28,CP27,CP26,CP25)</f>
        <v>00000000</v>
      </c>
      <c r="HS11" s="35" t="str">
        <f>CONCATENATE(CQ32,CQ31,CQ30,CQ29,CQ28,CQ27,CQ26,CQ25)</f>
        <v>00000011</v>
      </c>
      <c r="HT11" s="35" t="str">
        <f>CONCATENATE(CR32,CR31,CR30,CR29,CR28,CR27,CR26,CR25)</f>
        <v>00000111</v>
      </c>
      <c r="HU11" s="35" t="str">
        <f>CONCATENATE(CS32,CS31,CS30,CS29,CS28,CS27,CS26,CS25)</f>
        <v>00001100</v>
      </c>
      <c r="HV11" s="35" t="str">
        <f>CONCATENATE(CT32,CT31,CT30,CT29,CT28,CT27,CT26,CT25)</f>
        <v>00011000</v>
      </c>
      <c r="HW11" s="35" t="str">
        <f>CONCATENATE(CU32,CU31,CU30,CU29,CU28,CU27,CU26,CU25)</f>
        <v>00110000</v>
      </c>
      <c r="HX11" s="35" t="str">
        <f>CONCATENATE(CV32,CV31,CV30,CV29,CV28,CV27,CV26,CV25)</f>
        <v>00110000</v>
      </c>
      <c r="HY11" s="35" t="str">
        <f>CONCATENATE(CW32,CW31,CW30,CW29,CW28,CW27,CW26,CW25)</f>
        <v>00000000</v>
      </c>
      <c r="HZ11" s="35" t="str">
        <f>CONCATENATE(CX32,CX31,CX30,CX29,CX28,CX27,CX26,CX25)</f>
        <v>11111000</v>
      </c>
      <c r="IA11" s="35" t="str">
        <f>CONCATENATE(CY32,CY31,CY30,CY29,CY28,CY27,CY26,CY25)</f>
        <v>11111111</v>
      </c>
      <c r="IB11" s="35" t="str">
        <f>CONCATENATE(CZ32,CZ31,CZ30,CZ29,CZ28,CZ27,CZ26,CZ25)</f>
        <v>00001111</v>
      </c>
      <c r="IC11" s="35" t="str">
        <f>CONCATENATE(DA32,DA31,DA30,DA29,DA28,DA27,DA26,DA25)</f>
        <v>00000000</v>
      </c>
      <c r="ID11" s="35" t="str">
        <f>CONCATENATE(DB32,DB31,DB30,DB29,DB28,DB27,DB26,DB25)</f>
        <v>00000000</v>
      </c>
      <c r="IE11" s="35" t="str">
        <f>CONCATENATE(DC32,DC31,DC30,DC29,DC28,DC27,DC26,DC25)</f>
        <v>00000000</v>
      </c>
      <c r="IF11" s="35" t="str">
        <f>CONCATENATE(DD32,DD31,DD30,DD29,DD28,DD27,DD26,DD25)</f>
        <v>00000000</v>
      </c>
      <c r="IG11" s="35" t="str">
        <f>CONCATENATE(DE32,DE31,DE30,DE29,DE28,DE27,DE26,DE25)</f>
        <v>00000000</v>
      </c>
      <c r="IH11" s="35" t="str">
        <f>CONCATENATE(DF32,DF31,DF30,DF29,DF28,DF27,DF26,DF25)</f>
        <v>00000000</v>
      </c>
      <c r="II11" s="35" t="str">
        <f>CONCATENATE(DG32,DG31,DG30,DG29,DG28,DG27,DG26,DG25)</f>
        <v>00000000</v>
      </c>
      <c r="IJ11" s="35" t="str">
        <f>CONCATENATE(DH32,DH31,DH30,DH29,DH28,DH27,DH26,DH25)</f>
        <v>00000000</v>
      </c>
      <c r="IK11" s="35" t="str">
        <f>CONCATENATE(DI32,DI31,DI30,DI29,DI28,DI27,DI26,DI25)</f>
        <v>00000000</v>
      </c>
      <c r="IL11" s="35" t="str">
        <f>CONCATENATE(DJ32,DJ31,DJ30,DJ29,DJ28,DJ27,DJ26,DJ25)</f>
        <v>00000000</v>
      </c>
      <c r="IM11" s="35" t="str">
        <f>CONCATENATE(DK32,DK31,DK30,DK29,DK28,DK27,DK26,DK25)</f>
        <v>00000000</v>
      </c>
      <c r="IN11" s="35" t="str">
        <f>CONCATENATE(DL32,DL31,DL30,DL29,DL28,DL27,DL26,DL25)</f>
        <v>00000000</v>
      </c>
      <c r="IO11" s="35" t="str">
        <f>CONCATENATE(DM32,DM31,DM30,DM29,DM28,DM27,DM26,DM25)</f>
        <v>00000000</v>
      </c>
      <c r="IP11" s="35" t="str">
        <f>CONCATENATE(DN32,DN31,DN30,DN29,DN28,DN27,DN26,DN25)</f>
        <v>00000000</v>
      </c>
      <c r="IQ11" s="35" t="str">
        <f>CONCATENATE(DO32,DO31,DO30,DO29,DO28,DO27,DO26,DO25)</f>
        <v>00000000</v>
      </c>
      <c r="IR11" s="35" t="str">
        <f>CONCATENATE(DP32,DP31,DP30,DP29,DP28,DP27,DP26,DP25)</f>
        <v>00000000</v>
      </c>
      <c r="IS11" s="35" t="str">
        <f>CONCATENATE(DQ32,DQ31,DQ30,DQ29,DQ28,DQ27,DQ26,DQ25)</f>
        <v>00000000</v>
      </c>
      <c r="IT11" s="35" t="str">
        <f>CONCATENATE(DR32,DR31,DR30,DR29,DR28,DR27,DR26,DR25)</f>
        <v>00000000</v>
      </c>
      <c r="IU11" s="35" t="str">
        <f>CONCATENATE(DS32,DS31,DS30,DS29,DS28,DS27,DS26,DS25)</f>
        <v>00000000</v>
      </c>
      <c r="IV11" s="35" t="str">
        <f>CONCATENATE(DT32,DT31,DT30,DT29,DT28,DT27,DT26,DT25)</f>
        <v>00000000</v>
      </c>
      <c r="IW11" s="35" t="str">
        <f>CONCATENATE(DU32,DU31,DU30,DU29,DU28,DU27,DU26,DU25)</f>
        <v>00000000</v>
      </c>
      <c r="IX11" s="35" t="str">
        <f>CONCATENATE(DV32,DV31,DV30,DV29,DV28,DV27,DV26,DV25)</f>
        <v>00000000</v>
      </c>
      <c r="IY11" s="35" t="str">
        <f>CONCATENATE(DW32,DW31,DW30,DW29,DW28,DW27,DW26,DW25)</f>
        <v>00000000</v>
      </c>
      <c r="IZ11" s="35" t="str">
        <f>CONCATENATE(DX32,DX31,DX30,DX29,DX28,DX27,DX26,DX25)</f>
        <v>00000000</v>
      </c>
      <c r="JA11" s="35" t="str">
        <f>CONCATENATE(DY32,DY31,DY30,DY29,DY28,DY27,DY26,DY25)</f>
        <v>00000000</v>
      </c>
      <c r="JB11" s="22"/>
      <c r="JC11" s="41">
        <v>3</v>
      </c>
      <c r="JD11" s="42" t="str">
        <f t="shared" si="16"/>
        <v>0</v>
      </c>
      <c r="JE11" s="39" t="str">
        <f t="shared" si="16"/>
        <v>0</v>
      </c>
      <c r="JF11" s="39" t="str">
        <f t="shared" si="0"/>
        <v>0</v>
      </c>
      <c r="JG11" s="39" t="str">
        <f t="shared" si="0"/>
        <v>0</v>
      </c>
      <c r="JH11" s="39" t="str">
        <f t="shared" si="0"/>
        <v>0</v>
      </c>
      <c r="JI11" s="39" t="str">
        <f t="shared" si="0"/>
        <v>0</v>
      </c>
      <c r="JJ11" s="39" t="str">
        <f t="shared" si="0"/>
        <v>0</v>
      </c>
      <c r="JK11" s="39" t="str">
        <f t="shared" si="0"/>
        <v>0</v>
      </c>
      <c r="JL11" s="39" t="str">
        <f t="shared" si="0"/>
        <v>0</v>
      </c>
      <c r="JM11" s="39" t="str">
        <f t="shared" si="0"/>
        <v>0</v>
      </c>
      <c r="JN11" s="39" t="str">
        <f t="shared" si="0"/>
        <v>0</v>
      </c>
      <c r="JO11" s="39" t="str">
        <f t="shared" si="0"/>
        <v>0</v>
      </c>
      <c r="JP11" s="39" t="str">
        <f t="shared" si="0"/>
        <v>0</v>
      </c>
      <c r="JQ11" s="39" t="str">
        <f t="shared" si="0"/>
        <v>0</v>
      </c>
      <c r="JR11" s="39" t="str">
        <f t="shared" si="0"/>
        <v>0</v>
      </c>
      <c r="JS11" s="39" t="str">
        <f t="shared" si="0"/>
        <v>0</v>
      </c>
      <c r="JT11" s="39" t="str">
        <f t="shared" si="0"/>
        <v>0</v>
      </c>
      <c r="JU11" s="39" t="str">
        <f t="shared" si="0"/>
        <v>0</v>
      </c>
      <c r="JV11" s="39" t="str">
        <f t="shared" si="1"/>
        <v>0</v>
      </c>
      <c r="JW11" s="39" t="str">
        <f t="shared" si="1"/>
        <v>0</v>
      </c>
      <c r="JX11" s="39" t="str">
        <f t="shared" si="1"/>
        <v>0</v>
      </c>
      <c r="JY11" s="39" t="str">
        <f t="shared" si="1"/>
        <v>0</v>
      </c>
      <c r="JZ11" s="39" t="str">
        <f t="shared" si="1"/>
        <v>0</v>
      </c>
      <c r="KA11" s="39" t="str">
        <f t="shared" si="1"/>
        <v>0</v>
      </c>
      <c r="KB11" s="39" t="str">
        <f t="shared" si="1"/>
        <v>0</v>
      </c>
      <c r="KC11" s="39" t="str">
        <f t="shared" si="1"/>
        <v>0</v>
      </c>
      <c r="KD11" s="39" t="str">
        <f t="shared" si="1"/>
        <v>0</v>
      </c>
      <c r="KE11" s="39" t="str">
        <f t="shared" si="1"/>
        <v>0</v>
      </c>
      <c r="KF11" s="39" t="str">
        <f t="shared" si="1"/>
        <v>0</v>
      </c>
      <c r="KG11" s="39" t="str">
        <f t="shared" si="1"/>
        <v>0</v>
      </c>
      <c r="KH11" s="39" t="str">
        <f t="shared" si="1"/>
        <v>0</v>
      </c>
      <c r="KI11" s="39" t="str">
        <f t="shared" si="1"/>
        <v>80</v>
      </c>
      <c r="KJ11" s="39" t="str">
        <f t="shared" si="1"/>
        <v>C0</v>
      </c>
      <c r="KK11" s="39" t="str">
        <f t="shared" si="1"/>
        <v>C0</v>
      </c>
      <c r="KL11" s="39" t="str">
        <f t="shared" si="2"/>
        <v>60</v>
      </c>
      <c r="KM11" s="39" t="str">
        <f t="shared" si="2"/>
        <v>60</v>
      </c>
      <c r="KN11" s="39" t="str">
        <f t="shared" si="2"/>
        <v>60</v>
      </c>
      <c r="KO11" s="39" t="str">
        <f t="shared" si="2"/>
        <v>60</v>
      </c>
      <c r="KP11" s="39" t="str">
        <f t="shared" si="2"/>
        <v>E0</v>
      </c>
      <c r="KQ11" s="39" t="str">
        <f t="shared" si="2"/>
        <v>C0</v>
      </c>
      <c r="KR11" s="39" t="str">
        <f t="shared" si="2"/>
        <v>80</v>
      </c>
      <c r="KS11" s="39" t="str">
        <f t="shared" si="2"/>
        <v>0</v>
      </c>
      <c r="KT11" s="39" t="str">
        <f t="shared" si="2"/>
        <v>0</v>
      </c>
      <c r="KU11" s="39" t="str">
        <f t="shared" si="2"/>
        <v>0</v>
      </c>
      <c r="KV11" s="39" t="str">
        <f t="shared" si="2"/>
        <v>C0</v>
      </c>
      <c r="KW11" s="39" t="str">
        <f t="shared" si="2"/>
        <v>E0</v>
      </c>
      <c r="KX11" s="39" t="str">
        <f t="shared" si="2"/>
        <v>70</v>
      </c>
      <c r="KY11" s="39" t="str">
        <f t="shared" si="2"/>
        <v>1F</v>
      </c>
      <c r="KZ11" s="39" t="str">
        <f t="shared" si="2"/>
        <v>F</v>
      </c>
      <c r="LA11" s="39" t="str">
        <f t="shared" si="2"/>
        <v>0</v>
      </c>
      <c r="LB11" s="39" t="str">
        <f t="shared" si="3"/>
        <v>0</v>
      </c>
      <c r="LC11" s="39" t="str">
        <f t="shared" si="3"/>
        <v>0</v>
      </c>
      <c r="LD11" s="39" t="str">
        <f t="shared" si="3"/>
        <v>0</v>
      </c>
      <c r="LE11" s="39" t="str">
        <f t="shared" si="3"/>
        <v>0</v>
      </c>
      <c r="LF11" s="39" t="str">
        <f t="shared" si="3"/>
        <v>0</v>
      </c>
      <c r="LG11" s="39" t="str">
        <f t="shared" si="3"/>
        <v>8</v>
      </c>
      <c r="LH11" s="39" t="str">
        <f t="shared" si="3"/>
        <v>88</v>
      </c>
      <c r="LI11" s="39" t="str">
        <f t="shared" si="3"/>
        <v>C4</v>
      </c>
      <c r="LJ11" s="39" t="str">
        <f t="shared" si="3"/>
        <v>C4</v>
      </c>
      <c r="LK11" s="39" t="str">
        <f t="shared" si="3"/>
        <v>C4</v>
      </c>
      <c r="LL11" s="39" t="str">
        <f t="shared" si="3"/>
        <v>88</v>
      </c>
      <c r="LM11" s="39" t="str">
        <f t="shared" si="3"/>
        <v>10</v>
      </c>
      <c r="LN11" s="39" t="str">
        <f t="shared" si="3"/>
        <v>0</v>
      </c>
      <c r="LO11" s="39" t="str">
        <f t="shared" si="3"/>
        <v>0</v>
      </c>
      <c r="LP11" s="39" t="str">
        <f t="shared" si="3"/>
        <v>0</v>
      </c>
      <c r="LQ11" s="39" t="str">
        <f t="shared" si="3"/>
        <v>0</v>
      </c>
      <c r="LR11" s="39" t="str">
        <f t="shared" si="4"/>
        <v>0</v>
      </c>
      <c r="LS11" s="39" t="str">
        <f t="shared" si="4"/>
        <v>0</v>
      </c>
      <c r="LT11" s="39" t="str">
        <f t="shared" si="4"/>
        <v>0</v>
      </c>
      <c r="LU11" s="39" t="str">
        <f t="shared" si="4"/>
        <v>0</v>
      </c>
      <c r="LV11" s="39" t="str">
        <f t="shared" si="4"/>
        <v>0</v>
      </c>
      <c r="LW11" s="39" t="str">
        <f t="shared" si="4"/>
        <v>0</v>
      </c>
      <c r="LX11" s="39" t="str">
        <f t="shared" si="4"/>
        <v>0</v>
      </c>
      <c r="LY11" s="39" t="str">
        <f t="shared" si="4"/>
        <v>40</v>
      </c>
      <c r="LZ11" s="39" t="str">
        <f t="shared" si="4"/>
        <v>20</v>
      </c>
      <c r="MA11" s="39" t="str">
        <f t="shared" si="4"/>
        <v>20</v>
      </c>
      <c r="MB11" s="39" t="str">
        <f t="shared" si="4"/>
        <v>10</v>
      </c>
      <c r="MC11" s="39" t="str">
        <f t="shared" si="4"/>
        <v>10</v>
      </c>
      <c r="MD11" s="39" t="str">
        <f t="shared" si="4"/>
        <v>10</v>
      </c>
      <c r="ME11" s="39" t="str">
        <f t="shared" si="4"/>
        <v>20</v>
      </c>
      <c r="MF11" s="39" t="str">
        <f t="shared" si="4"/>
        <v>40</v>
      </c>
      <c r="MG11" s="39" t="str">
        <f t="shared" si="4"/>
        <v>40</v>
      </c>
      <c r="MH11" s="39" t="str">
        <f t="shared" si="5"/>
        <v>0</v>
      </c>
      <c r="MI11" s="39" t="str">
        <f t="shared" si="5"/>
        <v>0</v>
      </c>
      <c r="MJ11" s="39" t="str">
        <f t="shared" si="5"/>
        <v>0</v>
      </c>
      <c r="MK11" s="39" t="str">
        <f t="shared" si="5"/>
        <v>0</v>
      </c>
      <c r="ML11" s="39" t="str">
        <f t="shared" si="5"/>
        <v>0</v>
      </c>
      <c r="MM11" s="39" t="str">
        <f t="shared" si="5"/>
        <v>0</v>
      </c>
      <c r="MN11" s="39" t="str">
        <f t="shared" si="5"/>
        <v>0</v>
      </c>
      <c r="MO11" s="39" t="str">
        <f t="shared" si="5"/>
        <v>0</v>
      </c>
      <c r="MP11" s="39" t="str">
        <f t="shared" si="5"/>
        <v>0</v>
      </c>
      <c r="MQ11" s="39" t="str">
        <f t="shared" si="5"/>
        <v>0</v>
      </c>
      <c r="MR11" s="39" t="str">
        <f t="shared" si="5"/>
        <v>0</v>
      </c>
      <c r="MS11" s="39" t="str">
        <f t="shared" si="5"/>
        <v>3</v>
      </c>
      <c r="MT11" s="39" t="str">
        <f t="shared" si="5"/>
        <v>7</v>
      </c>
      <c r="MU11" s="39" t="str">
        <f t="shared" si="5"/>
        <v>C</v>
      </c>
      <c r="MV11" s="39" t="str">
        <f t="shared" si="5"/>
        <v>18</v>
      </c>
      <c r="MW11" s="39" t="str">
        <f t="shared" si="5"/>
        <v>30</v>
      </c>
      <c r="MX11" s="39" t="str">
        <f t="shared" si="6"/>
        <v>30</v>
      </c>
      <c r="MY11" s="39" t="str">
        <f t="shared" si="6"/>
        <v>0</v>
      </c>
      <c r="MZ11" s="39" t="str">
        <f t="shared" si="6"/>
        <v>F8</v>
      </c>
      <c r="NA11" s="39" t="str">
        <f t="shared" si="6"/>
        <v>FF</v>
      </c>
      <c r="NB11" s="39" t="str">
        <f t="shared" si="6"/>
        <v>F</v>
      </c>
      <c r="NC11" s="39" t="str">
        <f t="shared" si="6"/>
        <v>0</v>
      </c>
      <c r="ND11" s="39" t="str">
        <f t="shared" si="6"/>
        <v>0</v>
      </c>
      <c r="NE11" s="39" t="str">
        <f t="shared" si="6"/>
        <v>0</v>
      </c>
      <c r="NF11" s="39" t="str">
        <f t="shared" si="6"/>
        <v>0</v>
      </c>
      <c r="NG11" s="39" t="str">
        <f t="shared" si="6"/>
        <v>0</v>
      </c>
      <c r="NH11" s="39" t="str">
        <f t="shared" si="6"/>
        <v>0</v>
      </c>
      <c r="NI11" s="39" t="str">
        <f t="shared" si="6"/>
        <v>0</v>
      </c>
      <c r="NJ11" s="39" t="str">
        <f t="shared" si="6"/>
        <v>0</v>
      </c>
      <c r="NK11" s="39" t="str">
        <f t="shared" si="6"/>
        <v>0</v>
      </c>
      <c r="NL11" s="39" t="str">
        <f t="shared" si="6"/>
        <v>0</v>
      </c>
      <c r="NM11" s="39" t="str">
        <f t="shared" si="6"/>
        <v>0</v>
      </c>
      <c r="NN11" s="39" t="str">
        <f t="shared" si="7"/>
        <v>0</v>
      </c>
      <c r="NO11" s="39" t="str">
        <f t="shared" si="7"/>
        <v>0</v>
      </c>
      <c r="NP11" s="39" t="str">
        <f t="shared" si="7"/>
        <v>0</v>
      </c>
      <c r="NQ11" s="39" t="str">
        <f t="shared" si="7"/>
        <v>0</v>
      </c>
      <c r="NR11" s="39" t="str">
        <f t="shared" si="7"/>
        <v>0</v>
      </c>
      <c r="NS11" s="39" t="str">
        <f t="shared" si="7"/>
        <v>0</v>
      </c>
      <c r="NT11" s="39" t="str">
        <f t="shared" si="7"/>
        <v>0</v>
      </c>
      <c r="NU11" s="39" t="str">
        <f t="shared" si="7"/>
        <v>0</v>
      </c>
      <c r="NV11" s="39" t="str">
        <f t="shared" si="7"/>
        <v>0</v>
      </c>
      <c r="NW11" s="39" t="str">
        <f t="shared" si="7"/>
        <v>0</v>
      </c>
      <c r="NX11" s="39" t="str">
        <f t="shared" si="7"/>
        <v>0</v>
      </c>
      <c r="NY11" s="39" t="str">
        <f t="shared" si="7"/>
        <v>0</v>
      </c>
      <c r="NZ11" s="39" t="str">
        <f t="shared" si="7"/>
        <v>0</v>
      </c>
      <c r="OA11" s="43" t="str">
        <f t="shared" si="7"/>
        <v>0</v>
      </c>
      <c r="OB11" s="22"/>
      <c r="OC11" s="41">
        <v>3</v>
      </c>
      <c r="OD11" s="42" t="str">
        <f t="shared" si="17"/>
        <v>0x0,</v>
      </c>
      <c r="OE11" s="39" t="str">
        <f t="shared" si="8"/>
        <v>0x0,</v>
      </c>
      <c r="OF11" s="39" t="str">
        <f t="shared" si="8"/>
        <v>0x0,</v>
      </c>
      <c r="OG11" s="39" t="str">
        <f t="shared" si="8"/>
        <v>0x0,</v>
      </c>
      <c r="OH11" s="39" t="str">
        <f t="shared" si="8"/>
        <v>0x0,</v>
      </c>
      <c r="OI11" s="39" t="str">
        <f t="shared" si="8"/>
        <v>0x0,</v>
      </c>
      <c r="OJ11" s="39" t="str">
        <f t="shared" si="8"/>
        <v>0x0,</v>
      </c>
      <c r="OK11" s="39" t="str">
        <f t="shared" si="8"/>
        <v>0x0,</v>
      </c>
      <c r="OL11" s="39" t="str">
        <f t="shared" si="8"/>
        <v>0x0,</v>
      </c>
      <c r="OM11" s="39" t="str">
        <f t="shared" si="8"/>
        <v>0x0,</v>
      </c>
      <c r="ON11" s="39" t="str">
        <f t="shared" si="8"/>
        <v>0x0,</v>
      </c>
      <c r="OO11" s="39" t="str">
        <f t="shared" si="8"/>
        <v>0x0,</v>
      </c>
      <c r="OP11" s="39" t="str">
        <f t="shared" si="8"/>
        <v>0x0,</v>
      </c>
      <c r="OQ11" s="39" t="str">
        <f t="shared" si="8"/>
        <v>0x0,</v>
      </c>
      <c r="OR11" s="39" t="str">
        <f t="shared" si="8"/>
        <v>0x0,</v>
      </c>
      <c r="OS11" s="39" t="str">
        <f t="shared" si="8"/>
        <v>0x0,</v>
      </c>
      <c r="OT11" s="39" t="str">
        <f t="shared" si="8"/>
        <v>0x0,</v>
      </c>
      <c r="OU11" s="39" t="str">
        <f t="shared" si="9"/>
        <v>0x0,</v>
      </c>
      <c r="OV11" s="39" t="str">
        <f t="shared" si="9"/>
        <v>0x0,</v>
      </c>
      <c r="OW11" s="39" t="str">
        <f t="shared" si="9"/>
        <v>0x0,</v>
      </c>
      <c r="OX11" s="39" t="str">
        <f t="shared" si="9"/>
        <v>0x0,</v>
      </c>
      <c r="OY11" s="39" t="str">
        <f t="shared" si="9"/>
        <v>0x0,</v>
      </c>
      <c r="OZ11" s="39" t="str">
        <f t="shared" si="9"/>
        <v>0x0,</v>
      </c>
      <c r="PA11" s="39" t="str">
        <f t="shared" si="9"/>
        <v>0x0,</v>
      </c>
      <c r="PB11" s="39" t="str">
        <f t="shared" si="9"/>
        <v>0x0,</v>
      </c>
      <c r="PC11" s="39" t="str">
        <f t="shared" si="9"/>
        <v>0x0,</v>
      </c>
      <c r="PD11" s="39" t="str">
        <f t="shared" si="9"/>
        <v>0x0,</v>
      </c>
      <c r="PE11" s="39" t="str">
        <f t="shared" si="9"/>
        <v>0x0,</v>
      </c>
      <c r="PF11" s="39" t="str">
        <f t="shared" si="9"/>
        <v>0x0,</v>
      </c>
      <c r="PG11" s="39" t="str">
        <f t="shared" si="9"/>
        <v>0x0,</v>
      </c>
      <c r="PH11" s="39" t="str">
        <f t="shared" si="9"/>
        <v>0x0,</v>
      </c>
      <c r="PI11" s="39" t="str">
        <f t="shared" si="9"/>
        <v>0x80,</v>
      </c>
      <c r="PJ11" s="39" t="str">
        <f t="shared" si="9"/>
        <v>0xC0,</v>
      </c>
      <c r="PK11" s="39" t="str">
        <f t="shared" si="10"/>
        <v>0xC0,</v>
      </c>
      <c r="PL11" s="39" t="str">
        <f t="shared" si="10"/>
        <v>0x60,</v>
      </c>
      <c r="PM11" s="39" t="str">
        <f t="shared" si="10"/>
        <v>0x60,</v>
      </c>
      <c r="PN11" s="39" t="str">
        <f t="shared" si="10"/>
        <v>0x60,</v>
      </c>
      <c r="PO11" s="39" t="str">
        <f t="shared" si="10"/>
        <v>0x60,</v>
      </c>
      <c r="PP11" s="39" t="str">
        <f t="shared" si="10"/>
        <v>0xE0,</v>
      </c>
      <c r="PQ11" s="39" t="str">
        <f t="shared" si="10"/>
        <v>0xC0,</v>
      </c>
      <c r="PR11" s="39" t="str">
        <f t="shared" si="10"/>
        <v>0x80,</v>
      </c>
      <c r="PS11" s="39" t="str">
        <f t="shared" si="10"/>
        <v>0x0,</v>
      </c>
      <c r="PT11" s="39" t="str">
        <f t="shared" si="10"/>
        <v>0x0,</v>
      </c>
      <c r="PU11" s="39" t="str">
        <f t="shared" si="10"/>
        <v>0x0,</v>
      </c>
      <c r="PV11" s="39" t="str">
        <f t="shared" si="10"/>
        <v>0xC0,</v>
      </c>
      <c r="PW11" s="39" t="str">
        <f t="shared" si="10"/>
        <v>0xE0,</v>
      </c>
      <c r="PX11" s="39" t="str">
        <f t="shared" si="10"/>
        <v>0x70,</v>
      </c>
      <c r="PY11" s="39" t="str">
        <f t="shared" si="10"/>
        <v>0x1F,</v>
      </c>
      <c r="PZ11" s="39" t="str">
        <f t="shared" si="10"/>
        <v>0xF,</v>
      </c>
      <c r="QA11" s="39" t="str">
        <f t="shared" si="11"/>
        <v>0x0,</v>
      </c>
      <c r="QB11" s="39" t="str">
        <f t="shared" si="11"/>
        <v>0x0,</v>
      </c>
      <c r="QC11" s="39" t="str">
        <f t="shared" si="11"/>
        <v>0x0,</v>
      </c>
      <c r="QD11" s="39" t="str">
        <f t="shared" si="11"/>
        <v>0x0,</v>
      </c>
      <c r="QE11" s="39" t="str">
        <f t="shared" si="11"/>
        <v>0x0,</v>
      </c>
      <c r="QF11" s="39" t="str">
        <f t="shared" si="11"/>
        <v>0x0,</v>
      </c>
      <c r="QG11" s="39" t="str">
        <f t="shared" si="11"/>
        <v>0x8,</v>
      </c>
      <c r="QH11" s="39" t="str">
        <f t="shared" si="11"/>
        <v>0x88,</v>
      </c>
      <c r="QI11" s="39" t="str">
        <f t="shared" si="11"/>
        <v>0xC4,</v>
      </c>
      <c r="QJ11" s="39" t="str">
        <f t="shared" si="11"/>
        <v>0xC4,</v>
      </c>
      <c r="QK11" s="39" t="str">
        <f t="shared" si="11"/>
        <v>0xC4,</v>
      </c>
      <c r="QL11" s="39" t="str">
        <f t="shared" si="11"/>
        <v>0x88,</v>
      </c>
      <c r="QM11" s="39" t="str">
        <f t="shared" si="11"/>
        <v>0x10,</v>
      </c>
      <c r="QN11" s="39" t="str">
        <f t="shared" si="11"/>
        <v>0x0,</v>
      </c>
      <c r="QO11" s="39" t="str">
        <f t="shared" si="11"/>
        <v>0x0,</v>
      </c>
      <c r="QP11" s="39" t="str">
        <f t="shared" si="11"/>
        <v>0x0,</v>
      </c>
      <c r="QQ11" s="39" t="str">
        <f t="shared" si="12"/>
        <v>0x0,</v>
      </c>
      <c r="QR11" s="39" t="str">
        <f t="shared" si="12"/>
        <v>0x0,</v>
      </c>
      <c r="QS11" s="39" t="str">
        <f t="shared" si="12"/>
        <v>0x0,</v>
      </c>
      <c r="QT11" s="39" t="str">
        <f t="shared" si="12"/>
        <v>0x0,</v>
      </c>
      <c r="QU11" s="39" t="str">
        <f t="shared" si="12"/>
        <v>0x0,</v>
      </c>
      <c r="QV11" s="39" t="str">
        <f t="shared" si="12"/>
        <v>0x0,</v>
      </c>
      <c r="QW11" s="39" t="str">
        <f t="shared" si="12"/>
        <v>0x0,</v>
      </c>
      <c r="QX11" s="39" t="str">
        <f t="shared" si="12"/>
        <v>0x0,</v>
      </c>
      <c r="QY11" s="39" t="str">
        <f t="shared" si="12"/>
        <v>0x40,</v>
      </c>
      <c r="QZ11" s="39" t="str">
        <f t="shared" si="12"/>
        <v>0x20,</v>
      </c>
      <c r="RA11" s="39" t="str">
        <f t="shared" si="12"/>
        <v>0x20,</v>
      </c>
      <c r="RB11" s="39" t="str">
        <f t="shared" si="12"/>
        <v>0x10,</v>
      </c>
      <c r="RC11" s="39" t="str">
        <f t="shared" si="12"/>
        <v>0x10,</v>
      </c>
      <c r="RD11" s="39" t="str">
        <f t="shared" si="12"/>
        <v>0x10,</v>
      </c>
      <c r="RE11" s="39" t="str">
        <f t="shared" si="12"/>
        <v>0x20,</v>
      </c>
      <c r="RF11" s="39" t="str">
        <f t="shared" si="12"/>
        <v>0x40,</v>
      </c>
      <c r="RG11" s="39" t="str">
        <f t="shared" si="13"/>
        <v>0x40,</v>
      </c>
      <c r="RH11" s="39" t="str">
        <f t="shared" si="13"/>
        <v>0x0,</v>
      </c>
      <c r="RI11" s="39" t="str">
        <f t="shared" si="13"/>
        <v>0x0,</v>
      </c>
      <c r="RJ11" s="39" t="str">
        <f t="shared" si="13"/>
        <v>0x0,</v>
      </c>
      <c r="RK11" s="39" t="str">
        <f t="shared" si="13"/>
        <v>0x0,</v>
      </c>
      <c r="RL11" s="39" t="str">
        <f t="shared" si="13"/>
        <v>0x0,</v>
      </c>
      <c r="RM11" s="39" t="str">
        <f t="shared" si="13"/>
        <v>0x0,</v>
      </c>
      <c r="RN11" s="39" t="str">
        <f t="shared" si="13"/>
        <v>0x0,</v>
      </c>
      <c r="RO11" s="39" t="str">
        <f t="shared" si="13"/>
        <v>0x0,</v>
      </c>
      <c r="RP11" s="39" t="str">
        <f t="shared" si="13"/>
        <v>0x0,</v>
      </c>
      <c r="RQ11" s="39" t="str">
        <f t="shared" si="13"/>
        <v>0x0,</v>
      </c>
      <c r="RR11" s="39" t="str">
        <f t="shared" si="13"/>
        <v>0x0,</v>
      </c>
      <c r="RS11" s="39" t="str">
        <f t="shared" si="13"/>
        <v>0x3,</v>
      </c>
      <c r="RT11" s="39" t="str">
        <f t="shared" si="13"/>
        <v>0x7,</v>
      </c>
      <c r="RU11" s="39" t="str">
        <f t="shared" si="13"/>
        <v>0xC,</v>
      </c>
      <c r="RV11" s="39" t="str">
        <f t="shared" si="13"/>
        <v>0x18,</v>
      </c>
      <c r="RW11" s="39" t="str">
        <f t="shared" si="14"/>
        <v>0x30,</v>
      </c>
      <c r="RX11" s="39" t="str">
        <f t="shared" si="14"/>
        <v>0x30,</v>
      </c>
      <c r="RY11" s="39" t="str">
        <f t="shared" si="14"/>
        <v>0x0,</v>
      </c>
      <c r="RZ11" s="39" t="str">
        <f t="shared" si="14"/>
        <v>0xF8,</v>
      </c>
      <c r="SA11" s="39" t="str">
        <f t="shared" si="14"/>
        <v>0xFF,</v>
      </c>
      <c r="SB11" s="39" t="str">
        <f t="shared" si="14"/>
        <v>0xF,</v>
      </c>
      <c r="SC11" s="39" t="str">
        <f t="shared" si="14"/>
        <v>0x0,</v>
      </c>
      <c r="SD11" s="39" t="str">
        <f t="shared" si="14"/>
        <v>0x0,</v>
      </c>
      <c r="SE11" s="39" t="str">
        <f t="shared" si="14"/>
        <v>0x0,</v>
      </c>
      <c r="SF11" s="39" t="str">
        <f t="shared" si="14"/>
        <v>0x0,</v>
      </c>
      <c r="SG11" s="39" t="str">
        <f t="shared" si="14"/>
        <v>0x0,</v>
      </c>
      <c r="SH11" s="39" t="str">
        <f t="shared" si="14"/>
        <v>0x0,</v>
      </c>
      <c r="SI11" s="39" t="str">
        <f t="shared" si="14"/>
        <v>0x0,</v>
      </c>
      <c r="SJ11" s="39" t="str">
        <f t="shared" si="14"/>
        <v>0x0,</v>
      </c>
      <c r="SK11" s="39" t="str">
        <f t="shared" si="14"/>
        <v>0x0,</v>
      </c>
      <c r="SL11" s="39" t="str">
        <f t="shared" si="14"/>
        <v>0x0,</v>
      </c>
      <c r="SM11" s="39" t="str">
        <f t="shared" si="15"/>
        <v>0x0,</v>
      </c>
      <c r="SN11" s="39" t="str">
        <f t="shared" si="15"/>
        <v>0x0,</v>
      </c>
      <c r="SO11" s="39" t="str">
        <f t="shared" si="15"/>
        <v>0x0,</v>
      </c>
      <c r="SP11" s="39" t="str">
        <f t="shared" si="15"/>
        <v>0x0,</v>
      </c>
      <c r="SQ11" s="39" t="str">
        <f t="shared" si="15"/>
        <v>0x0,</v>
      </c>
      <c r="SR11" s="39" t="str">
        <f t="shared" si="15"/>
        <v>0x0,</v>
      </c>
      <c r="SS11" s="39" t="str">
        <f t="shared" si="15"/>
        <v>0x0,</v>
      </c>
      <c r="ST11" s="39" t="str">
        <f t="shared" si="15"/>
        <v>0x0,</v>
      </c>
      <c r="SU11" s="39" t="str">
        <f t="shared" si="15"/>
        <v>0x0,</v>
      </c>
      <c r="SV11" s="39" t="str">
        <f t="shared" si="15"/>
        <v>0x0,</v>
      </c>
      <c r="SW11" s="39" t="str">
        <f t="shared" si="15"/>
        <v>0x0,</v>
      </c>
      <c r="SX11" s="39" t="str">
        <f t="shared" si="15"/>
        <v>0x0,</v>
      </c>
      <c r="SY11" s="39" t="str">
        <f t="shared" si="15"/>
        <v>0x0,</v>
      </c>
      <c r="SZ11" s="39" t="str">
        <f t="shared" si="15"/>
        <v>0x0,</v>
      </c>
      <c r="TA11" s="43" t="str">
        <f t="shared" si="15"/>
        <v>0x0,</v>
      </c>
      <c r="TB11" s="22"/>
      <c r="TC11" s="39">
        <v>3</v>
      </c>
      <c r="TD11" s="40" t="str">
        <f t="shared" si="18"/>
        <v>0x0,0x0,0x0,0x0,0x0,0x0,0x0,0x0,0x0,0x0,0x0,0x0,0x0,0x0,0x0,0x0,0x0,0x0,0x0,0x0,0x0,0x0,0x0,0x0,0x0,0x0,0x0,0x0,0x0,0x0,0x0,0x80,0xC0,0xC0,0x60,0x60,0x60,0x60,0xE0,0xC0,0x80,0x0,0x0,0x0,0xC0,0xE0,0x70,0x1F,0xF,0x0,0x0,0x0,0x0,0x0,0x0,0x8,0x88,0xC4,0xC4,0xC4,0x88,0x10,0x0,0x0,0x0,0x0,0x0,0x0,0x0,0x0,0x0,0x0,0x0,0x40,0x20,0x20,0x10,0x10,0x10,0x20,0x40,0x40,0x0,0x0,0x0,0x0,0x0,0x0,0x0,0x0,0x0,0x0,0x0,0x3,0x7,0xC,0x18,0x30,0x30,0x0,0xF8,0xFF,0xF,0x0,0x0,0x0,0x0,0x0,0x0,0x0,0x0,0x0,0x0,0x0,0x0,0x0,0x0,0x0,0x0,0x0,0x0,0x0,0x0,0x0,0x0,0x0,0x0,0x0,</v>
      </c>
    </row>
    <row r="12" spans="1:526" ht="24" customHeight="1" thickBot="1">
      <c r="A12" s="1">
        <v>4</v>
      </c>
      <c r="B12" s="4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7">
        <v>1</v>
      </c>
      <c r="BB12" s="7">
        <v>1</v>
      </c>
      <c r="BC12" s="4">
        <v>0</v>
      </c>
      <c r="BD12" s="4">
        <v>0</v>
      </c>
      <c r="BE12" s="4">
        <v>0</v>
      </c>
      <c r="BF12" s="7">
        <v>1</v>
      </c>
      <c r="BG12" s="7">
        <v>1</v>
      </c>
      <c r="BH12" s="7">
        <v>1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7">
        <v>1</v>
      </c>
      <c r="CV12" s="7">
        <v>1</v>
      </c>
      <c r="CW12" s="7">
        <v>1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61">
        <v>0</v>
      </c>
      <c r="DZ12" s="91"/>
      <c r="EA12" s="76"/>
      <c r="EB12" s="86"/>
      <c r="EC12" s="43">
        <v>4</v>
      </c>
      <c r="ED12" s="35" t="str">
        <f>CONCATENATE(B40,B39,B38,B37,B36,B35,B34,B33)</f>
        <v>00000000</v>
      </c>
      <c r="EE12" s="35" t="str">
        <f>CONCATENATE(C40,C39,C38,C37,C36,C35,C34,C33)</f>
        <v>00000000</v>
      </c>
      <c r="EF12" s="35" t="str">
        <f>CONCATENATE(D40,D39,D38,D37,D36,D35,D34,D33)</f>
        <v>00000000</v>
      </c>
      <c r="EG12" s="35" t="str">
        <f>CONCATENATE(E40,E39,E38,E37,E36,E35,E34,E33)</f>
        <v>00000000</v>
      </c>
      <c r="EH12" s="35" t="str">
        <f>CONCATENATE(F40,F39,F38,F37,F36,F35,F34,F33)</f>
        <v>00000000</v>
      </c>
      <c r="EI12" s="35" t="str">
        <f>CONCATENATE(G40,G39,G38,G37,G36,G35,G34,G33)</f>
        <v>00000000</v>
      </c>
      <c r="EJ12" s="35" t="str">
        <f>CONCATENATE(H40,H39,H38,H37,H36,H35,H34,H33)</f>
        <v>00000000</v>
      </c>
      <c r="EK12" s="35" t="str">
        <f>CONCATENATE(I40,I39,I38,I37,I36,I35,I34,I33)</f>
        <v>00000000</v>
      </c>
      <c r="EL12" s="35" t="str">
        <f>CONCATENATE(J40,J39,J38,J37,J36,J35,J34,J33)</f>
        <v>00000000</v>
      </c>
      <c r="EM12" s="35" t="str">
        <f>CONCATENATE(K40,K39,K38,K37,K36,K35,K34,K33)</f>
        <v>00000000</v>
      </c>
      <c r="EN12" s="35" t="str">
        <f>CONCATENATE(L40,L39,L38,L37,L36,L35,L34,L33)</f>
        <v>00000000</v>
      </c>
      <c r="EO12" s="35" t="str">
        <f>CONCATENATE(M40,M39,M38,M37,M36,M35,M34,M33)</f>
        <v>00000000</v>
      </c>
      <c r="EP12" s="35" t="str">
        <f>CONCATENATE(N40,N39,N38,N37,N36,N35,N34,N33)</f>
        <v>00000000</v>
      </c>
      <c r="EQ12" s="35" t="str">
        <f>CONCATENATE(O40,O39,O38,O37,O36,O35,O34,O33)</f>
        <v>00000000</v>
      </c>
      <c r="ER12" s="35" t="str">
        <f>CONCATENATE(P40,P39,P38,P37,P36,P35,P34,P33)</f>
        <v>00000000</v>
      </c>
      <c r="ES12" s="35" t="str">
        <f>CONCATENATE(Q40,Q39,Q38,Q37,Q36,Q35,Q34,Q33)</f>
        <v>00000000</v>
      </c>
      <c r="ET12" s="35" t="str">
        <f>CONCATENATE(R40,R39,R38,R37,R36,R35,R34,R33)</f>
        <v>00000000</v>
      </c>
      <c r="EU12" s="35" t="str">
        <f>CONCATENATE(S40,S39,S38,S37,S36,S35,S34,S33)</f>
        <v>00000000</v>
      </c>
      <c r="EV12" s="35" t="str">
        <f>CONCATENATE(T40,T39,T38,T37,T36,T35,T34,T33)</f>
        <v>00000000</v>
      </c>
      <c r="EW12" s="35" t="str">
        <f>CONCATENATE(U40,U39,U38,U37,U36,U35,U34,U33)</f>
        <v>00000000</v>
      </c>
      <c r="EX12" s="35" t="str">
        <f>CONCATENATE(V40,V39,V38,V37,V36,V35,V34,V33)</f>
        <v>00000000</v>
      </c>
      <c r="EY12" s="35" t="str">
        <f>CONCATENATE(W40,W39,W38,W37,W36,W35,W34,W33)</f>
        <v>00000000</v>
      </c>
      <c r="EZ12" s="35" t="str">
        <f>CONCATENATE(X40,X39,X38,X37,X36,X35,X34,X33)</f>
        <v>00000000</v>
      </c>
      <c r="FA12" s="35" t="str">
        <f>CONCATENATE(Y40,Y39,Y38,Y37,Y36,Y35,Y34,Y33)</f>
        <v>00000000</v>
      </c>
      <c r="FB12" s="35" t="str">
        <f>CONCATENATE(Z40,Z39,Z38,Z37,Z36,Z35,Z34,Z33)</f>
        <v>00000000</v>
      </c>
      <c r="FC12" s="35" t="str">
        <f>CONCATENATE(AA40,AA39,AA38,AA37,AA36,AA35,AA34,AA33)</f>
        <v>11000000</v>
      </c>
      <c r="FD12" s="35" t="str">
        <f>CONCATENATE(AB40,AB39,AB38,AB37,AB36,AB35,AB34,AB33)</f>
        <v>11110000</v>
      </c>
      <c r="FE12" s="35" t="str">
        <f>CONCATENATE(AC40,AC39,AC38,AC37,AC36,AC35,AC34,AC33)</f>
        <v>11111000</v>
      </c>
      <c r="FF12" s="35" t="str">
        <f>CONCATENATE(AD40,AD39,AD38,AD37,AD36,AD35,AD34,AD33)</f>
        <v>00011100</v>
      </c>
      <c r="FG12" s="35" t="str">
        <f>CONCATENATE(AE40,AE39,AE38,AE37,AE36,AE35,AE34,AE33)</f>
        <v>00000110</v>
      </c>
      <c r="FH12" s="35" t="str">
        <f>CONCATENATE(AF40,AF39,AF38,AF37,AF36,AF35,AF34,AF33)</f>
        <v>00000011</v>
      </c>
      <c r="FI12" s="35" t="str">
        <f>CONCATENATE(AG40,AG39,AG38,AG37,AG36,AG35,AG34,AG33)</f>
        <v>11100001</v>
      </c>
      <c r="FJ12" s="35" t="str">
        <f>CONCATENATE(AH40,AH39,AH38,AH37,AH36,AH35,AH34,AH33)</f>
        <v>11110000</v>
      </c>
      <c r="FK12" s="35" t="str">
        <f>CONCATENATE(AI40,AI39,AI38,AI37,AI36,AI35,AI34,AI33)</f>
        <v>11111000</v>
      </c>
      <c r="FL12" s="35" t="str">
        <f>CONCATENATE(AJ40,AJ39,AJ38,AJ37,AJ36,AJ35,AJ34,AJ33)</f>
        <v>11111000</v>
      </c>
      <c r="FM12" s="35" t="str">
        <f>CONCATENATE(AK40,AK39,AK38,AK37,AK36,AK35,AK34,AK33)</f>
        <v>11111000</v>
      </c>
      <c r="FN12" s="35" t="str">
        <f>CONCATENATE(AL40,AL39,AL38,AL37,AL36,AL35,AL34,AL33)</f>
        <v>11111000</v>
      </c>
      <c r="FO12" s="35" t="str">
        <f>CONCATENATE(AM40,AM39,AM38,AM37,AM36,AM35,AM34,AM33)</f>
        <v>11111000</v>
      </c>
      <c r="FP12" s="35" t="str">
        <f>CONCATENATE(AN40,AN39,AN38,AN37,AN36,AN35,AN34,AN33)</f>
        <v>11110000</v>
      </c>
      <c r="FQ12" s="35" t="str">
        <f>CONCATENATE(AO40,AO39,AO38,AO37,AO36,AO35,AO34,AO33)</f>
        <v>11100000</v>
      </c>
      <c r="FR12" s="35" t="str">
        <f>CONCATENATE(AP40,AP39,AP38,AP37,AP36,AP35,AP34,AP33)</f>
        <v>00000001</v>
      </c>
      <c r="FS12" s="35" t="str">
        <f>CONCATENATE(AQ40,AQ39,AQ38,AQ37,AQ36,AQ35,AQ34,AQ33)</f>
        <v>00000011</v>
      </c>
      <c r="FT12" s="35" t="str">
        <f>CONCATENATE(AR40,AR39,AR38,AR37,AR36,AR35,AR34,AR33)</f>
        <v>00000111</v>
      </c>
      <c r="FU12" s="35" t="str">
        <f>CONCATENATE(AS40,AS39,AS38,AS37,AS36,AS35,AS34,AS33)</f>
        <v>00001111</v>
      </c>
      <c r="FV12" s="35" t="str">
        <f>CONCATENATE(AT40,AT39,AT38,AT37,AT36,AT35,AT34,AT33)</f>
        <v>00111111</v>
      </c>
      <c r="FW12" s="35" t="str">
        <f>CONCATENATE(AU40,AU39,AU38,AU37,AU36,AU35,AU34,AU33)</f>
        <v>11110001</v>
      </c>
      <c r="FX12" s="35" t="str">
        <f>CONCATENATE(AV40,AV39,AV38,AV37,AV36,AV35,AV34,AV33)</f>
        <v>11000000</v>
      </c>
      <c r="FY12" s="35" t="str">
        <f>CONCATENATE(AW40,AW39,AW38,AW37,AW36,AW35,AW34,AW33)</f>
        <v>00000000</v>
      </c>
      <c r="FZ12" s="35" t="str">
        <f>CONCATENATE(AX40,AX39,AX38,AX37,AX36,AX35,AX34,AX33)</f>
        <v>00000000</v>
      </c>
      <c r="GA12" s="35" t="str">
        <f>CONCATENATE(AY40,AY39,AY38,AY37,AY36,AY35,AY34,AY33)</f>
        <v>00000000</v>
      </c>
      <c r="GB12" s="35" t="str">
        <f>CONCATENATE(AZ40,AZ39,AZ38,AZ37,AZ36,AZ35,AZ34,AZ33)</f>
        <v>00000000</v>
      </c>
      <c r="GC12" s="35" t="str">
        <f>CONCATENATE(BA40,BA39,BA38,BA37,BA36,BA35,BA34,BA33)</f>
        <v>00000000</v>
      </c>
      <c r="GD12" s="35" t="str">
        <f>CONCATENATE(BB40,BB39,BB38,BB37,BB36,BB35,BB34,BB33)</f>
        <v>00000000</v>
      </c>
      <c r="GE12" s="35" t="str">
        <f>CONCATENATE(BC40,BC39,BC38,BC37,BC36,BC35,BC34,BC33)</f>
        <v>00000000</v>
      </c>
      <c r="GF12" s="35" t="str">
        <f>CONCATENATE(BD40,BD39,BD38,BD37,BD36,BD35,BD34,BD33)</f>
        <v>00000000</v>
      </c>
      <c r="GG12" s="35" t="str">
        <f>CONCATENATE(BE40,BE39,BE38,BE37,BE36,BE35,BE34,BE33)</f>
        <v>00000000</v>
      </c>
      <c r="GH12" s="35" t="str">
        <f>CONCATENATE(BF40,BF39,BF38,BF37,BF36,BF35,BF34,BF33)</f>
        <v>00000111</v>
      </c>
      <c r="GI12" s="35" t="str">
        <f>CONCATENATE(BG40,BG39,BG38,BG37,BG36,BG35,BG34,BG33)</f>
        <v>00001111</v>
      </c>
      <c r="GJ12" s="35" t="str">
        <f>CONCATENATE(BH40,BH39,BH38,BH37,BH36,BH35,BH34,BH33)</f>
        <v>00001111</v>
      </c>
      <c r="GK12" s="35" t="str">
        <f>CONCATENATE(BI40,BI39,BI38,BI37,BI36,BI35,BI34,BI33)</f>
        <v>00001111</v>
      </c>
      <c r="GL12" s="35" t="str">
        <f>CONCATENATE(BJ40,BJ39,BJ38,BJ37,BJ36,BJ35,BJ34,BJ33)</f>
        <v>00000111</v>
      </c>
      <c r="GM12" s="35" t="str">
        <f>CONCATENATE(BK40,BK39,BK38,BK37,BK36,BK35,BK34,BK33)</f>
        <v>00000000</v>
      </c>
      <c r="GN12" s="35" t="str">
        <f>CONCATENATE(BL40,BL39,BL38,BL37,BL36,BL35,BL34,BL33)</f>
        <v>00000000</v>
      </c>
      <c r="GO12" s="35" t="str">
        <f>CONCATENATE(BM40,BM39,BM38,BM37,BM36,BM35,BM34,BM33)</f>
        <v>00000000</v>
      </c>
      <c r="GP12" s="35" t="str">
        <f>CONCATENATE(BN40,BN39,BN38,BN37,BN36,BN35,BN34,BN33)</f>
        <v>00000000</v>
      </c>
      <c r="GQ12" s="35" t="str">
        <f>CONCATENATE(BO40,BO39,BO38,BO37,BO36,BO35,BO34,BO33)</f>
        <v>00000000</v>
      </c>
      <c r="GR12" s="35" t="str">
        <f>CONCATENATE(BP40,BP39,BP38,BP37,BP36,BP35,BP34,BP33)</f>
        <v>00000000</v>
      </c>
      <c r="GS12" s="35" t="str">
        <f>CONCATENATE(BQ40,BQ39,BQ38,BQ37,BQ36,BQ35,BQ34,BQ33)</f>
        <v>00000000</v>
      </c>
      <c r="GT12" s="35" t="str">
        <f>CONCATENATE(BR40,BR39,BR38,BR37,BR36,BR35,BR34,BR33)</f>
        <v>00000000</v>
      </c>
      <c r="GU12" s="35" t="str">
        <f>CONCATENATE(BS40,BS39,BS38,BS37,BS36,BS35,BS34,BS33)</f>
        <v>00000000</v>
      </c>
      <c r="GV12" s="35" t="str">
        <f>CONCATENATE(BT40,BT39,BT38,BT37,BT36,BT35,BT34,BT33)</f>
        <v>00000000</v>
      </c>
      <c r="GW12" s="35" t="str">
        <f>CONCATENATE(BU40,BU39,BU38,BU37,BU36,BU35,BU34,BU33)</f>
        <v>00000000</v>
      </c>
      <c r="GX12" s="35" t="str">
        <f>CONCATENATE(BV40,BV39,BV38,BV37,BV36,BV35,BV34,BV33)</f>
        <v>00000000</v>
      </c>
      <c r="GY12" s="35" t="str">
        <f>CONCATENATE(BW40,BW39,BW38,BW37,BW36,BW35,BW34,BW33)</f>
        <v>00000000</v>
      </c>
      <c r="GZ12" s="35" t="str">
        <f>CONCATENATE(BX40,BX39,BX38,BX37,BX36,BX35,BX34,BX33)</f>
        <v>00000000</v>
      </c>
      <c r="HA12" s="35" t="str">
        <f>CONCATENATE(BY40,BY39,BY38,BY37,BY36,BY35,BY34,BY33)</f>
        <v>00000000</v>
      </c>
      <c r="HB12" s="35" t="str">
        <f>CONCATENATE(BZ40,BZ39,BZ38,BZ37,BZ36,BZ35,BZ34,BZ33)</f>
        <v>00011110</v>
      </c>
      <c r="HC12" s="35" t="str">
        <f>CONCATENATE(CA40,CA39,CA38,CA37,CA36,CA35,CA34,CA33)</f>
        <v>00111111</v>
      </c>
      <c r="HD12" s="35" t="str">
        <f>CONCATENATE(CB40,CB39,CB38,CB37,CB36,CB35,CB34,CB33)</f>
        <v>00111111</v>
      </c>
      <c r="HE12" s="35" t="str">
        <f>CONCATENATE(CC40,CC39,CC38,CC37,CC36,CC35,CC34,CC33)</f>
        <v>00111111</v>
      </c>
      <c r="HF12" s="35" t="str">
        <f>CONCATENATE(CD40,CD39,CD38,CD37,CD36,CD35,CD34,CD33)</f>
        <v>00011110</v>
      </c>
      <c r="HG12" s="35" t="str">
        <f>CONCATENATE(CE40,CE39,CE38,CE37,CE36,CE35,CE34,CE33)</f>
        <v>00000000</v>
      </c>
      <c r="HH12" s="35" t="str">
        <f>CONCATENATE(CF40,CF39,CF38,CF37,CF36,CF35,CF34,CF33)</f>
        <v>00000000</v>
      </c>
      <c r="HI12" s="35" t="str">
        <f>CONCATENATE(CG40,CG39,CG38,CG37,CG36,CG35,CG34,CG33)</f>
        <v>10000000</v>
      </c>
      <c r="HJ12" s="35" t="str">
        <f>CONCATENATE(CH40,CH39,CH38,CH37,CH36,CH35,CH34,CH33)</f>
        <v>11000000</v>
      </c>
      <c r="HK12" s="35" t="str">
        <f>CONCATENATE(CI40,CI39,CI38,CI37,CI36,CI35,CI34,CI33)</f>
        <v>11000000</v>
      </c>
      <c r="HL12" s="35" t="str">
        <f>CONCATENATE(CJ40,CJ39,CJ38,CJ37,CJ36,CJ35,CJ34,CJ33)</f>
        <v>11000000</v>
      </c>
      <c r="HM12" s="35" t="str">
        <f>CONCATENATE(CK40,CK39,CK38,CK37,CK36,CK35,CK34,CK33)</f>
        <v>11000000</v>
      </c>
      <c r="HN12" s="35" t="str">
        <f>CONCATENATE(CL40,CL39,CL38,CL37,CL36,CL35,CL34,CL33)</f>
        <v>11000000</v>
      </c>
      <c r="HO12" s="35" t="str">
        <f>CONCATENATE(CM40,CM39,CM38,CM37,CM36,CM35,CM34,CM33)</f>
        <v>10000000</v>
      </c>
      <c r="HP12" s="35" t="str">
        <f>CONCATENATE(CN40,CN39,CN38,CN37,CN36,CN35,CN34,CN33)</f>
        <v>00000000</v>
      </c>
      <c r="HQ12" s="35" t="str">
        <f>CONCATENATE(CO40,CO39,CO38,CO37,CO36,CO35,CO34,CO33)</f>
        <v>00000000</v>
      </c>
      <c r="HR12" s="35" t="str">
        <f>CONCATENATE(CP40,CP39,CP38,CP37,CP36,CP35,CP34,CP33)</f>
        <v>00000000</v>
      </c>
      <c r="HS12" s="35" t="str">
        <f>CONCATENATE(CQ40,CQ39,CQ38,CQ37,CQ36,CQ35,CQ34,CQ33)</f>
        <v>00000000</v>
      </c>
      <c r="HT12" s="35" t="str">
        <f>CONCATENATE(CR40,CR39,CR38,CR37,CR36,CR35,CR34,CR33)</f>
        <v>00000000</v>
      </c>
      <c r="HU12" s="35" t="str">
        <f>CONCATENATE(CS40,CS39,CS38,CS37,CS36,CS35,CS34,CS33)</f>
        <v>00000000</v>
      </c>
      <c r="HV12" s="35" t="str">
        <f>CONCATENATE(CT40,CT39,CT38,CT37,CT36,CT35,CT34,CT33)</f>
        <v>00000000</v>
      </c>
      <c r="HW12" s="35" t="str">
        <f>CONCATENATE(CU40,CU39,CU38,CU37,CU36,CU35,CU34,CU33)</f>
        <v>00000000</v>
      </c>
      <c r="HX12" s="35" t="str">
        <f>CONCATENATE(CV40,CV39,CV38,CV37,CV36,CV35,CV34,CV33)</f>
        <v>00000000</v>
      </c>
      <c r="HY12" s="35" t="str">
        <f>CONCATENATE(CW40,CW39,CW38,CW37,CW36,CW35,CW34,CW33)</f>
        <v>00000000</v>
      </c>
      <c r="HZ12" s="35" t="str">
        <f>CONCATENATE(CX40,CX39,CX38,CX37,CX36,CX35,CX34,CX33)</f>
        <v>11111111</v>
      </c>
      <c r="IA12" s="35" t="str">
        <f>CONCATENATE(CY40,CY39,CY38,CY37,CY36,CY35,CY34,CY33)</f>
        <v>11111111</v>
      </c>
      <c r="IB12" s="35" t="str">
        <f>CONCATENATE(CZ40,CZ39,CZ38,CZ37,CZ36,CZ35,CZ34,CZ33)</f>
        <v>10000000</v>
      </c>
      <c r="IC12" s="35" t="str">
        <f>CONCATENATE(DA40,DA39,DA38,DA37,DA36,DA35,DA34,DA33)</f>
        <v>00000000</v>
      </c>
      <c r="ID12" s="35" t="str">
        <f>CONCATENATE(DB40,DB39,DB38,DB37,DB36,DB35,DB34,DB33)</f>
        <v>00000000</v>
      </c>
      <c r="IE12" s="35" t="str">
        <f>CONCATENATE(DC40,DC39,DC38,DC37,DC36,DC35,DC34,DC33)</f>
        <v>00000000</v>
      </c>
      <c r="IF12" s="35" t="str">
        <f>CONCATENATE(DD40,DD39,DD38,DD37,DD36,DD35,DD34,DD33)</f>
        <v>00000000</v>
      </c>
      <c r="IG12" s="35" t="str">
        <f>CONCATENATE(DE40,DE39,DE38,DE37,DE36,DE35,DE34,DE33)</f>
        <v>00000000</v>
      </c>
      <c r="IH12" s="35" t="str">
        <f>CONCATENATE(DF40,DF39,DF38,DF37,DF36,DF35,DF34,DF33)</f>
        <v>00000000</v>
      </c>
      <c r="II12" s="35" t="str">
        <f>CONCATENATE(DG40,DG39,DG38,DG37,DG36,DG35,DG34,DG33)</f>
        <v>00000000</v>
      </c>
      <c r="IJ12" s="35" t="str">
        <f>CONCATENATE(DH40,DH39,DH38,DH37,DH36,DH35,DH34,DH33)</f>
        <v>00000000</v>
      </c>
      <c r="IK12" s="35" t="str">
        <f>CONCATENATE(DI40,DI39,DI38,DI37,DI36,DI35,DI34,DI33)</f>
        <v>00000000</v>
      </c>
      <c r="IL12" s="35" t="str">
        <f>CONCATENATE(DJ40,DJ39,DJ38,DJ37,DJ36,DJ35,DJ34,DJ33)</f>
        <v>00000000</v>
      </c>
      <c r="IM12" s="35" t="str">
        <f>CONCATENATE(DK40,DK39,DK38,DK37,DK36,DK35,DK34,DK33)</f>
        <v>00000000</v>
      </c>
      <c r="IN12" s="35" t="str">
        <f>CONCATENATE(DL40,DL39,DL38,DL37,DL36,DL35,DL34,DL33)</f>
        <v>00000000</v>
      </c>
      <c r="IO12" s="35" t="str">
        <f>CONCATENATE(DM40,DM39,DM38,DM37,DM36,DM35,DM34,DM33)</f>
        <v>00000000</v>
      </c>
      <c r="IP12" s="35" t="str">
        <f>CONCATENATE(DN40,DN39,DN38,DN37,DN36,DN35,DN34,DN33)</f>
        <v>00000000</v>
      </c>
      <c r="IQ12" s="35" t="str">
        <f>CONCATENATE(DO40,DO39,DO38,DO37,DO36,DO35,DO34,DO33)</f>
        <v>00000000</v>
      </c>
      <c r="IR12" s="35" t="str">
        <f>CONCATENATE(DP40,DP39,DP38,DP37,DP36,DP35,DP34,DP33)</f>
        <v>00000000</v>
      </c>
      <c r="IS12" s="35" t="str">
        <f>CONCATENATE(DQ40,DQ39,DQ38,DQ37,DQ36,DQ35,DQ34,DQ33)</f>
        <v>00000000</v>
      </c>
      <c r="IT12" s="35" t="str">
        <f>CONCATENATE(DR40,DR39,DR38,DR37,DR36,DR35,DR34,DR33)</f>
        <v>00000000</v>
      </c>
      <c r="IU12" s="35" t="str">
        <f>CONCATENATE(DS40,DS39,DS38,DS37,DS36,DS35,DS34,DS33)</f>
        <v>00000000</v>
      </c>
      <c r="IV12" s="35" t="str">
        <f>CONCATENATE(DT40,DT39,DT38,DT37,DT36,DT35,DT34,DT33)</f>
        <v>00000000</v>
      </c>
      <c r="IW12" s="35" t="str">
        <f>CONCATENATE(DU40,DU39,DU38,DU37,DU36,DU35,DU34,DU33)</f>
        <v>00000000</v>
      </c>
      <c r="IX12" s="35" t="str">
        <f>CONCATENATE(DV40,DV39,DV38,DV37,DV36,DV35,DV34,DV33)</f>
        <v>00000000</v>
      </c>
      <c r="IY12" s="35" t="str">
        <f>CONCATENATE(DW40,DW39,DW38,DW37,DW36,DW35,DW34,DW33)</f>
        <v>00000000</v>
      </c>
      <c r="IZ12" s="35" t="str">
        <f>CONCATENATE(DX40,DX39,DX38,DX37,DX36,DX35,DX34,DX33)</f>
        <v>00000000</v>
      </c>
      <c r="JA12" s="35" t="str">
        <f>CONCATENATE(DY40,DY39,DY38,DY37,DY36,DY35,DY34,DY33)</f>
        <v>00000000</v>
      </c>
      <c r="JB12" s="22"/>
      <c r="JC12" s="41">
        <v>4</v>
      </c>
      <c r="JD12" s="42" t="str">
        <f t="shared" si="16"/>
        <v>0</v>
      </c>
      <c r="JE12" s="39" t="str">
        <f t="shared" si="16"/>
        <v>0</v>
      </c>
      <c r="JF12" s="39" t="str">
        <f t="shared" si="0"/>
        <v>0</v>
      </c>
      <c r="JG12" s="39" t="str">
        <f t="shared" si="0"/>
        <v>0</v>
      </c>
      <c r="JH12" s="39" t="str">
        <f t="shared" si="0"/>
        <v>0</v>
      </c>
      <c r="JI12" s="39" t="str">
        <f t="shared" si="0"/>
        <v>0</v>
      </c>
      <c r="JJ12" s="39" t="str">
        <f t="shared" si="0"/>
        <v>0</v>
      </c>
      <c r="JK12" s="39" t="str">
        <f t="shared" si="0"/>
        <v>0</v>
      </c>
      <c r="JL12" s="39" t="str">
        <f t="shared" si="0"/>
        <v>0</v>
      </c>
      <c r="JM12" s="39" t="str">
        <f t="shared" si="0"/>
        <v>0</v>
      </c>
      <c r="JN12" s="39" t="str">
        <f t="shared" si="0"/>
        <v>0</v>
      </c>
      <c r="JO12" s="39" t="str">
        <f t="shared" si="0"/>
        <v>0</v>
      </c>
      <c r="JP12" s="39" t="str">
        <f t="shared" si="0"/>
        <v>0</v>
      </c>
      <c r="JQ12" s="39" t="str">
        <f t="shared" si="0"/>
        <v>0</v>
      </c>
      <c r="JR12" s="39" t="str">
        <f t="shared" si="0"/>
        <v>0</v>
      </c>
      <c r="JS12" s="39" t="str">
        <f t="shared" si="0"/>
        <v>0</v>
      </c>
      <c r="JT12" s="39" t="str">
        <f t="shared" si="0"/>
        <v>0</v>
      </c>
      <c r="JU12" s="39" t="str">
        <f t="shared" si="0"/>
        <v>0</v>
      </c>
      <c r="JV12" s="39" t="str">
        <f t="shared" si="1"/>
        <v>0</v>
      </c>
      <c r="JW12" s="39" t="str">
        <f t="shared" si="1"/>
        <v>0</v>
      </c>
      <c r="JX12" s="39" t="str">
        <f t="shared" si="1"/>
        <v>0</v>
      </c>
      <c r="JY12" s="39" t="str">
        <f t="shared" si="1"/>
        <v>0</v>
      </c>
      <c r="JZ12" s="39" t="str">
        <f t="shared" si="1"/>
        <v>0</v>
      </c>
      <c r="KA12" s="39" t="str">
        <f t="shared" si="1"/>
        <v>0</v>
      </c>
      <c r="KB12" s="39" t="str">
        <f t="shared" si="1"/>
        <v>0</v>
      </c>
      <c r="KC12" s="39" t="str">
        <f t="shared" si="1"/>
        <v>C0</v>
      </c>
      <c r="KD12" s="39" t="str">
        <f t="shared" si="1"/>
        <v>F0</v>
      </c>
      <c r="KE12" s="39" t="str">
        <f t="shared" si="1"/>
        <v>F8</v>
      </c>
      <c r="KF12" s="39" t="str">
        <f t="shared" si="1"/>
        <v>1C</v>
      </c>
      <c r="KG12" s="39" t="str">
        <f t="shared" si="1"/>
        <v>6</v>
      </c>
      <c r="KH12" s="39" t="str">
        <f t="shared" si="1"/>
        <v>3</v>
      </c>
      <c r="KI12" s="39" t="str">
        <f t="shared" si="1"/>
        <v>E1</v>
      </c>
      <c r="KJ12" s="39" t="str">
        <f t="shared" si="1"/>
        <v>F0</v>
      </c>
      <c r="KK12" s="39" t="str">
        <f t="shared" si="1"/>
        <v>F8</v>
      </c>
      <c r="KL12" s="39" t="str">
        <f t="shared" si="2"/>
        <v>F8</v>
      </c>
      <c r="KM12" s="39" t="str">
        <f t="shared" si="2"/>
        <v>F8</v>
      </c>
      <c r="KN12" s="39" t="str">
        <f t="shared" si="2"/>
        <v>F8</v>
      </c>
      <c r="KO12" s="39" t="str">
        <f t="shared" si="2"/>
        <v>F8</v>
      </c>
      <c r="KP12" s="39" t="str">
        <f t="shared" si="2"/>
        <v>F0</v>
      </c>
      <c r="KQ12" s="39" t="str">
        <f t="shared" si="2"/>
        <v>E0</v>
      </c>
      <c r="KR12" s="39" t="str">
        <f t="shared" si="2"/>
        <v>1</v>
      </c>
      <c r="KS12" s="39" t="str">
        <f t="shared" si="2"/>
        <v>3</v>
      </c>
      <c r="KT12" s="39" t="str">
        <f t="shared" si="2"/>
        <v>7</v>
      </c>
      <c r="KU12" s="39" t="str">
        <f t="shared" si="2"/>
        <v>F</v>
      </c>
      <c r="KV12" s="39" t="str">
        <f t="shared" si="2"/>
        <v>3F</v>
      </c>
      <c r="KW12" s="39" t="str">
        <f t="shared" si="2"/>
        <v>F1</v>
      </c>
      <c r="KX12" s="39" t="str">
        <f t="shared" si="2"/>
        <v>C0</v>
      </c>
      <c r="KY12" s="39" t="str">
        <f t="shared" si="2"/>
        <v>0</v>
      </c>
      <c r="KZ12" s="39" t="str">
        <f t="shared" si="2"/>
        <v>0</v>
      </c>
      <c r="LA12" s="39" t="str">
        <f t="shared" si="2"/>
        <v>0</v>
      </c>
      <c r="LB12" s="39" t="str">
        <f t="shared" si="3"/>
        <v>0</v>
      </c>
      <c r="LC12" s="39" t="str">
        <f t="shared" si="3"/>
        <v>0</v>
      </c>
      <c r="LD12" s="39" t="str">
        <f t="shared" si="3"/>
        <v>0</v>
      </c>
      <c r="LE12" s="39" t="str">
        <f t="shared" si="3"/>
        <v>0</v>
      </c>
      <c r="LF12" s="39" t="str">
        <f t="shared" si="3"/>
        <v>0</v>
      </c>
      <c r="LG12" s="39" t="str">
        <f t="shared" si="3"/>
        <v>0</v>
      </c>
      <c r="LH12" s="39" t="str">
        <f t="shared" si="3"/>
        <v>7</v>
      </c>
      <c r="LI12" s="39" t="str">
        <f t="shared" si="3"/>
        <v>F</v>
      </c>
      <c r="LJ12" s="39" t="str">
        <f t="shared" si="3"/>
        <v>F</v>
      </c>
      <c r="LK12" s="39" t="str">
        <f t="shared" si="3"/>
        <v>F</v>
      </c>
      <c r="LL12" s="39" t="str">
        <f t="shared" si="3"/>
        <v>7</v>
      </c>
      <c r="LM12" s="39" t="str">
        <f t="shared" si="3"/>
        <v>0</v>
      </c>
      <c r="LN12" s="39" t="str">
        <f t="shared" si="3"/>
        <v>0</v>
      </c>
      <c r="LO12" s="39" t="str">
        <f t="shared" si="3"/>
        <v>0</v>
      </c>
      <c r="LP12" s="39" t="str">
        <f t="shared" si="3"/>
        <v>0</v>
      </c>
      <c r="LQ12" s="39" t="str">
        <f t="shared" si="3"/>
        <v>0</v>
      </c>
      <c r="LR12" s="39" t="str">
        <f t="shared" si="4"/>
        <v>0</v>
      </c>
      <c r="LS12" s="39" t="str">
        <f t="shared" si="4"/>
        <v>0</v>
      </c>
      <c r="LT12" s="39" t="str">
        <f t="shared" si="4"/>
        <v>0</v>
      </c>
      <c r="LU12" s="39" t="str">
        <f t="shared" si="4"/>
        <v>0</v>
      </c>
      <c r="LV12" s="39" t="str">
        <f t="shared" si="4"/>
        <v>0</v>
      </c>
      <c r="LW12" s="39" t="str">
        <f t="shared" si="4"/>
        <v>0</v>
      </c>
      <c r="LX12" s="39" t="str">
        <f t="shared" si="4"/>
        <v>0</v>
      </c>
      <c r="LY12" s="39" t="str">
        <f t="shared" si="4"/>
        <v>0</v>
      </c>
      <c r="LZ12" s="39" t="str">
        <f t="shared" si="4"/>
        <v>0</v>
      </c>
      <c r="MA12" s="39" t="str">
        <f t="shared" si="4"/>
        <v>0</v>
      </c>
      <c r="MB12" s="39" t="str">
        <f t="shared" si="4"/>
        <v>1E</v>
      </c>
      <c r="MC12" s="39" t="str">
        <f t="shared" si="4"/>
        <v>3F</v>
      </c>
      <c r="MD12" s="39" t="str">
        <f t="shared" si="4"/>
        <v>3F</v>
      </c>
      <c r="ME12" s="39" t="str">
        <f t="shared" si="4"/>
        <v>3F</v>
      </c>
      <c r="MF12" s="39" t="str">
        <f t="shared" si="4"/>
        <v>1E</v>
      </c>
      <c r="MG12" s="39" t="str">
        <f t="shared" si="4"/>
        <v>0</v>
      </c>
      <c r="MH12" s="39" t="str">
        <f t="shared" si="5"/>
        <v>0</v>
      </c>
      <c r="MI12" s="39" t="str">
        <f t="shared" si="5"/>
        <v>80</v>
      </c>
      <c r="MJ12" s="39" t="str">
        <f t="shared" si="5"/>
        <v>C0</v>
      </c>
      <c r="MK12" s="39" t="str">
        <f t="shared" si="5"/>
        <v>C0</v>
      </c>
      <c r="ML12" s="39" t="str">
        <f t="shared" si="5"/>
        <v>C0</v>
      </c>
      <c r="MM12" s="39" t="str">
        <f t="shared" si="5"/>
        <v>C0</v>
      </c>
      <c r="MN12" s="39" t="str">
        <f t="shared" si="5"/>
        <v>C0</v>
      </c>
      <c r="MO12" s="39" t="str">
        <f t="shared" si="5"/>
        <v>80</v>
      </c>
      <c r="MP12" s="39" t="str">
        <f t="shared" si="5"/>
        <v>0</v>
      </c>
      <c r="MQ12" s="39" t="str">
        <f t="shared" si="5"/>
        <v>0</v>
      </c>
      <c r="MR12" s="39" t="str">
        <f t="shared" si="5"/>
        <v>0</v>
      </c>
      <c r="MS12" s="39" t="str">
        <f t="shared" si="5"/>
        <v>0</v>
      </c>
      <c r="MT12" s="39" t="str">
        <f t="shared" si="5"/>
        <v>0</v>
      </c>
      <c r="MU12" s="39" t="str">
        <f t="shared" si="5"/>
        <v>0</v>
      </c>
      <c r="MV12" s="39" t="str">
        <f t="shared" si="5"/>
        <v>0</v>
      </c>
      <c r="MW12" s="39" t="str">
        <f t="shared" si="5"/>
        <v>0</v>
      </c>
      <c r="MX12" s="39" t="str">
        <f t="shared" si="6"/>
        <v>0</v>
      </c>
      <c r="MY12" s="39" t="str">
        <f t="shared" si="6"/>
        <v>0</v>
      </c>
      <c r="MZ12" s="39" t="str">
        <f t="shared" si="6"/>
        <v>FF</v>
      </c>
      <c r="NA12" s="39" t="str">
        <f t="shared" si="6"/>
        <v>FF</v>
      </c>
      <c r="NB12" s="39" t="str">
        <f t="shared" si="6"/>
        <v>80</v>
      </c>
      <c r="NC12" s="39" t="str">
        <f t="shared" si="6"/>
        <v>0</v>
      </c>
      <c r="ND12" s="39" t="str">
        <f t="shared" si="6"/>
        <v>0</v>
      </c>
      <c r="NE12" s="39" t="str">
        <f t="shared" si="6"/>
        <v>0</v>
      </c>
      <c r="NF12" s="39" t="str">
        <f t="shared" si="6"/>
        <v>0</v>
      </c>
      <c r="NG12" s="39" t="str">
        <f t="shared" si="6"/>
        <v>0</v>
      </c>
      <c r="NH12" s="39" t="str">
        <f t="shared" si="6"/>
        <v>0</v>
      </c>
      <c r="NI12" s="39" t="str">
        <f t="shared" si="6"/>
        <v>0</v>
      </c>
      <c r="NJ12" s="39" t="str">
        <f t="shared" si="6"/>
        <v>0</v>
      </c>
      <c r="NK12" s="39" t="str">
        <f t="shared" si="6"/>
        <v>0</v>
      </c>
      <c r="NL12" s="39" t="str">
        <f t="shared" si="6"/>
        <v>0</v>
      </c>
      <c r="NM12" s="39" t="str">
        <f t="shared" si="6"/>
        <v>0</v>
      </c>
      <c r="NN12" s="39" t="str">
        <f t="shared" si="7"/>
        <v>0</v>
      </c>
      <c r="NO12" s="39" t="str">
        <f t="shared" si="7"/>
        <v>0</v>
      </c>
      <c r="NP12" s="39" t="str">
        <f t="shared" si="7"/>
        <v>0</v>
      </c>
      <c r="NQ12" s="39" t="str">
        <f t="shared" si="7"/>
        <v>0</v>
      </c>
      <c r="NR12" s="39" t="str">
        <f t="shared" si="7"/>
        <v>0</v>
      </c>
      <c r="NS12" s="39" t="str">
        <f t="shared" si="7"/>
        <v>0</v>
      </c>
      <c r="NT12" s="39" t="str">
        <f t="shared" si="7"/>
        <v>0</v>
      </c>
      <c r="NU12" s="39" t="str">
        <f t="shared" si="7"/>
        <v>0</v>
      </c>
      <c r="NV12" s="39" t="str">
        <f t="shared" si="7"/>
        <v>0</v>
      </c>
      <c r="NW12" s="39" t="str">
        <f t="shared" si="7"/>
        <v>0</v>
      </c>
      <c r="NX12" s="39" t="str">
        <f t="shared" si="7"/>
        <v>0</v>
      </c>
      <c r="NY12" s="39" t="str">
        <f t="shared" si="7"/>
        <v>0</v>
      </c>
      <c r="NZ12" s="39" t="str">
        <f t="shared" si="7"/>
        <v>0</v>
      </c>
      <c r="OA12" s="43" t="str">
        <f t="shared" si="7"/>
        <v>0</v>
      </c>
      <c r="OB12" s="22"/>
      <c r="OC12" s="41">
        <v>4</v>
      </c>
      <c r="OD12" s="42" t="str">
        <f t="shared" si="17"/>
        <v>0x0,</v>
      </c>
      <c r="OE12" s="39" t="str">
        <f t="shared" si="8"/>
        <v>0x0,</v>
      </c>
      <c r="OF12" s="39" t="str">
        <f t="shared" si="8"/>
        <v>0x0,</v>
      </c>
      <c r="OG12" s="39" t="str">
        <f t="shared" si="8"/>
        <v>0x0,</v>
      </c>
      <c r="OH12" s="39" t="str">
        <f t="shared" si="8"/>
        <v>0x0,</v>
      </c>
      <c r="OI12" s="39" t="str">
        <f t="shared" si="8"/>
        <v>0x0,</v>
      </c>
      <c r="OJ12" s="39" t="str">
        <f t="shared" si="8"/>
        <v>0x0,</v>
      </c>
      <c r="OK12" s="39" t="str">
        <f t="shared" si="8"/>
        <v>0x0,</v>
      </c>
      <c r="OL12" s="39" t="str">
        <f t="shared" si="8"/>
        <v>0x0,</v>
      </c>
      <c r="OM12" s="39" t="str">
        <f t="shared" si="8"/>
        <v>0x0,</v>
      </c>
      <c r="ON12" s="39" t="str">
        <f t="shared" si="8"/>
        <v>0x0,</v>
      </c>
      <c r="OO12" s="39" t="str">
        <f t="shared" si="8"/>
        <v>0x0,</v>
      </c>
      <c r="OP12" s="39" t="str">
        <f t="shared" si="8"/>
        <v>0x0,</v>
      </c>
      <c r="OQ12" s="39" t="str">
        <f t="shared" si="8"/>
        <v>0x0,</v>
      </c>
      <c r="OR12" s="39" t="str">
        <f t="shared" si="8"/>
        <v>0x0,</v>
      </c>
      <c r="OS12" s="39" t="str">
        <f t="shared" si="8"/>
        <v>0x0,</v>
      </c>
      <c r="OT12" s="39" t="str">
        <f t="shared" si="8"/>
        <v>0x0,</v>
      </c>
      <c r="OU12" s="39" t="str">
        <f t="shared" si="9"/>
        <v>0x0,</v>
      </c>
      <c r="OV12" s="39" t="str">
        <f t="shared" si="9"/>
        <v>0x0,</v>
      </c>
      <c r="OW12" s="39" t="str">
        <f t="shared" si="9"/>
        <v>0x0,</v>
      </c>
      <c r="OX12" s="39" t="str">
        <f t="shared" si="9"/>
        <v>0x0,</v>
      </c>
      <c r="OY12" s="39" t="str">
        <f t="shared" si="9"/>
        <v>0x0,</v>
      </c>
      <c r="OZ12" s="39" t="str">
        <f t="shared" si="9"/>
        <v>0x0,</v>
      </c>
      <c r="PA12" s="39" t="str">
        <f t="shared" si="9"/>
        <v>0x0,</v>
      </c>
      <c r="PB12" s="39" t="str">
        <f t="shared" si="9"/>
        <v>0x0,</v>
      </c>
      <c r="PC12" s="39" t="str">
        <f t="shared" si="9"/>
        <v>0xC0,</v>
      </c>
      <c r="PD12" s="39" t="str">
        <f t="shared" si="9"/>
        <v>0xF0,</v>
      </c>
      <c r="PE12" s="39" t="str">
        <f t="shared" si="9"/>
        <v>0xF8,</v>
      </c>
      <c r="PF12" s="39" t="str">
        <f t="shared" si="9"/>
        <v>0x1C,</v>
      </c>
      <c r="PG12" s="39" t="str">
        <f t="shared" si="9"/>
        <v>0x6,</v>
      </c>
      <c r="PH12" s="39" t="str">
        <f t="shared" si="9"/>
        <v>0x3,</v>
      </c>
      <c r="PI12" s="39" t="str">
        <f t="shared" si="9"/>
        <v>0xE1,</v>
      </c>
      <c r="PJ12" s="39" t="str">
        <f t="shared" si="9"/>
        <v>0xF0,</v>
      </c>
      <c r="PK12" s="39" t="str">
        <f t="shared" si="10"/>
        <v>0xF8,</v>
      </c>
      <c r="PL12" s="39" t="str">
        <f t="shared" si="10"/>
        <v>0xF8,</v>
      </c>
      <c r="PM12" s="39" t="str">
        <f t="shared" si="10"/>
        <v>0xF8,</v>
      </c>
      <c r="PN12" s="39" t="str">
        <f t="shared" si="10"/>
        <v>0xF8,</v>
      </c>
      <c r="PO12" s="39" t="str">
        <f t="shared" si="10"/>
        <v>0xF8,</v>
      </c>
      <c r="PP12" s="39" t="str">
        <f t="shared" si="10"/>
        <v>0xF0,</v>
      </c>
      <c r="PQ12" s="39" t="str">
        <f t="shared" si="10"/>
        <v>0xE0,</v>
      </c>
      <c r="PR12" s="39" t="str">
        <f t="shared" si="10"/>
        <v>0x1,</v>
      </c>
      <c r="PS12" s="39" t="str">
        <f t="shared" si="10"/>
        <v>0x3,</v>
      </c>
      <c r="PT12" s="39" t="str">
        <f t="shared" si="10"/>
        <v>0x7,</v>
      </c>
      <c r="PU12" s="39" t="str">
        <f t="shared" si="10"/>
        <v>0xF,</v>
      </c>
      <c r="PV12" s="39" t="str">
        <f t="shared" si="10"/>
        <v>0x3F,</v>
      </c>
      <c r="PW12" s="39" t="str">
        <f t="shared" si="10"/>
        <v>0xF1,</v>
      </c>
      <c r="PX12" s="39" t="str">
        <f t="shared" si="10"/>
        <v>0xC0,</v>
      </c>
      <c r="PY12" s="39" t="str">
        <f t="shared" si="10"/>
        <v>0x0,</v>
      </c>
      <c r="PZ12" s="39" t="str">
        <f t="shared" si="10"/>
        <v>0x0,</v>
      </c>
      <c r="QA12" s="39" t="str">
        <f t="shared" si="11"/>
        <v>0x0,</v>
      </c>
      <c r="QB12" s="39" t="str">
        <f t="shared" si="11"/>
        <v>0x0,</v>
      </c>
      <c r="QC12" s="39" t="str">
        <f t="shared" si="11"/>
        <v>0x0,</v>
      </c>
      <c r="QD12" s="39" t="str">
        <f t="shared" si="11"/>
        <v>0x0,</v>
      </c>
      <c r="QE12" s="39" t="str">
        <f t="shared" si="11"/>
        <v>0x0,</v>
      </c>
      <c r="QF12" s="39" t="str">
        <f t="shared" si="11"/>
        <v>0x0,</v>
      </c>
      <c r="QG12" s="39" t="str">
        <f t="shared" si="11"/>
        <v>0x0,</v>
      </c>
      <c r="QH12" s="39" t="str">
        <f t="shared" si="11"/>
        <v>0x7,</v>
      </c>
      <c r="QI12" s="39" t="str">
        <f t="shared" si="11"/>
        <v>0xF,</v>
      </c>
      <c r="QJ12" s="39" t="str">
        <f t="shared" si="11"/>
        <v>0xF,</v>
      </c>
      <c r="QK12" s="39" t="str">
        <f t="shared" si="11"/>
        <v>0xF,</v>
      </c>
      <c r="QL12" s="39" t="str">
        <f t="shared" si="11"/>
        <v>0x7,</v>
      </c>
      <c r="QM12" s="39" t="str">
        <f t="shared" si="11"/>
        <v>0x0,</v>
      </c>
      <c r="QN12" s="39" t="str">
        <f t="shared" si="11"/>
        <v>0x0,</v>
      </c>
      <c r="QO12" s="39" t="str">
        <f t="shared" si="11"/>
        <v>0x0,</v>
      </c>
      <c r="QP12" s="39" t="str">
        <f t="shared" si="11"/>
        <v>0x0,</v>
      </c>
      <c r="QQ12" s="39" t="str">
        <f t="shared" si="12"/>
        <v>0x0,</v>
      </c>
      <c r="QR12" s="39" t="str">
        <f t="shared" si="12"/>
        <v>0x0,</v>
      </c>
      <c r="QS12" s="39" t="str">
        <f t="shared" si="12"/>
        <v>0x0,</v>
      </c>
      <c r="QT12" s="39" t="str">
        <f t="shared" si="12"/>
        <v>0x0,</v>
      </c>
      <c r="QU12" s="39" t="str">
        <f t="shared" si="12"/>
        <v>0x0,</v>
      </c>
      <c r="QV12" s="39" t="str">
        <f t="shared" si="12"/>
        <v>0x0,</v>
      </c>
      <c r="QW12" s="39" t="str">
        <f t="shared" si="12"/>
        <v>0x0,</v>
      </c>
      <c r="QX12" s="39" t="str">
        <f t="shared" si="12"/>
        <v>0x0,</v>
      </c>
      <c r="QY12" s="39" t="str">
        <f t="shared" si="12"/>
        <v>0x0,</v>
      </c>
      <c r="QZ12" s="39" t="str">
        <f t="shared" si="12"/>
        <v>0x0,</v>
      </c>
      <c r="RA12" s="39" t="str">
        <f t="shared" si="12"/>
        <v>0x0,</v>
      </c>
      <c r="RB12" s="39" t="str">
        <f t="shared" si="12"/>
        <v>0x1E,</v>
      </c>
      <c r="RC12" s="39" t="str">
        <f t="shared" si="12"/>
        <v>0x3F,</v>
      </c>
      <c r="RD12" s="39" t="str">
        <f t="shared" si="12"/>
        <v>0x3F,</v>
      </c>
      <c r="RE12" s="39" t="str">
        <f t="shared" si="12"/>
        <v>0x3F,</v>
      </c>
      <c r="RF12" s="39" t="str">
        <f t="shared" si="12"/>
        <v>0x1E,</v>
      </c>
      <c r="RG12" s="39" t="str">
        <f t="shared" si="13"/>
        <v>0x0,</v>
      </c>
      <c r="RH12" s="39" t="str">
        <f t="shared" si="13"/>
        <v>0x0,</v>
      </c>
      <c r="RI12" s="39" t="str">
        <f t="shared" si="13"/>
        <v>0x80,</v>
      </c>
      <c r="RJ12" s="39" t="str">
        <f t="shared" si="13"/>
        <v>0xC0,</v>
      </c>
      <c r="RK12" s="39" t="str">
        <f t="shared" si="13"/>
        <v>0xC0,</v>
      </c>
      <c r="RL12" s="39" t="str">
        <f t="shared" si="13"/>
        <v>0xC0,</v>
      </c>
      <c r="RM12" s="39" t="str">
        <f t="shared" si="13"/>
        <v>0xC0,</v>
      </c>
      <c r="RN12" s="39" t="str">
        <f t="shared" si="13"/>
        <v>0xC0,</v>
      </c>
      <c r="RO12" s="39" t="str">
        <f t="shared" si="13"/>
        <v>0x80,</v>
      </c>
      <c r="RP12" s="39" t="str">
        <f t="shared" si="13"/>
        <v>0x0,</v>
      </c>
      <c r="RQ12" s="39" t="str">
        <f t="shared" si="13"/>
        <v>0x0,</v>
      </c>
      <c r="RR12" s="39" t="str">
        <f t="shared" si="13"/>
        <v>0x0,</v>
      </c>
      <c r="RS12" s="39" t="str">
        <f t="shared" si="13"/>
        <v>0x0,</v>
      </c>
      <c r="RT12" s="39" t="str">
        <f t="shared" si="13"/>
        <v>0x0,</v>
      </c>
      <c r="RU12" s="39" t="str">
        <f t="shared" si="13"/>
        <v>0x0,</v>
      </c>
      <c r="RV12" s="39" t="str">
        <f t="shared" si="13"/>
        <v>0x0,</v>
      </c>
      <c r="RW12" s="39" t="str">
        <f t="shared" si="14"/>
        <v>0x0,</v>
      </c>
      <c r="RX12" s="39" t="str">
        <f t="shared" si="14"/>
        <v>0x0,</v>
      </c>
      <c r="RY12" s="39" t="str">
        <f t="shared" si="14"/>
        <v>0x0,</v>
      </c>
      <c r="RZ12" s="39" t="str">
        <f t="shared" si="14"/>
        <v>0xFF,</v>
      </c>
      <c r="SA12" s="39" t="str">
        <f t="shared" si="14"/>
        <v>0xFF,</v>
      </c>
      <c r="SB12" s="39" t="str">
        <f t="shared" si="14"/>
        <v>0x80,</v>
      </c>
      <c r="SC12" s="39" t="str">
        <f t="shared" si="14"/>
        <v>0x0,</v>
      </c>
      <c r="SD12" s="39" t="str">
        <f t="shared" si="14"/>
        <v>0x0,</v>
      </c>
      <c r="SE12" s="39" t="str">
        <f t="shared" si="14"/>
        <v>0x0,</v>
      </c>
      <c r="SF12" s="39" t="str">
        <f t="shared" si="14"/>
        <v>0x0,</v>
      </c>
      <c r="SG12" s="39" t="str">
        <f t="shared" si="14"/>
        <v>0x0,</v>
      </c>
      <c r="SH12" s="39" t="str">
        <f t="shared" si="14"/>
        <v>0x0,</v>
      </c>
      <c r="SI12" s="39" t="str">
        <f t="shared" si="14"/>
        <v>0x0,</v>
      </c>
      <c r="SJ12" s="39" t="str">
        <f t="shared" si="14"/>
        <v>0x0,</v>
      </c>
      <c r="SK12" s="39" t="str">
        <f t="shared" si="14"/>
        <v>0x0,</v>
      </c>
      <c r="SL12" s="39" t="str">
        <f t="shared" si="14"/>
        <v>0x0,</v>
      </c>
      <c r="SM12" s="39" t="str">
        <f t="shared" si="15"/>
        <v>0x0,</v>
      </c>
      <c r="SN12" s="39" t="str">
        <f t="shared" si="15"/>
        <v>0x0,</v>
      </c>
      <c r="SO12" s="39" t="str">
        <f t="shared" si="15"/>
        <v>0x0,</v>
      </c>
      <c r="SP12" s="39" t="str">
        <f t="shared" si="15"/>
        <v>0x0,</v>
      </c>
      <c r="SQ12" s="39" t="str">
        <f t="shared" si="15"/>
        <v>0x0,</v>
      </c>
      <c r="SR12" s="39" t="str">
        <f t="shared" si="15"/>
        <v>0x0,</v>
      </c>
      <c r="SS12" s="39" t="str">
        <f t="shared" si="15"/>
        <v>0x0,</v>
      </c>
      <c r="ST12" s="39" t="str">
        <f t="shared" si="15"/>
        <v>0x0,</v>
      </c>
      <c r="SU12" s="39" t="str">
        <f t="shared" si="15"/>
        <v>0x0,</v>
      </c>
      <c r="SV12" s="39" t="str">
        <f t="shared" si="15"/>
        <v>0x0,</v>
      </c>
      <c r="SW12" s="39" t="str">
        <f t="shared" si="15"/>
        <v>0x0,</v>
      </c>
      <c r="SX12" s="39" t="str">
        <f t="shared" si="15"/>
        <v>0x0,</v>
      </c>
      <c r="SY12" s="39" t="str">
        <f t="shared" si="15"/>
        <v>0x0,</v>
      </c>
      <c r="SZ12" s="39" t="str">
        <f t="shared" si="15"/>
        <v>0x0,</v>
      </c>
      <c r="TA12" s="43" t="str">
        <f t="shared" si="15"/>
        <v>0x0,</v>
      </c>
      <c r="TB12" s="22"/>
      <c r="TC12" s="39">
        <v>4</v>
      </c>
      <c r="TD12" s="40" t="str">
        <f t="shared" si="18"/>
        <v>0x0,0x0,0x0,0x0,0x0,0x0,0x0,0x0,0x0,0x0,0x0,0x0,0x0,0x0,0x0,0x0,0x0,0x0,0x0,0x0,0x0,0x0,0x0,0x0,0x0,0xC0,0xF0,0xF8,0x1C,0x6,0x3,0xE1,0xF0,0xF8,0xF8,0xF8,0xF8,0xF8,0xF0,0xE0,0x1,0x3,0x7,0xF,0x3F,0xF1,0xC0,0x0,0x0,0x0,0x0,0x0,0x0,0x0,0x0,0x0,0x7,0xF,0xF,0xF,0x7,0x0,0x0,0x0,0x0,0x0,0x0,0x0,0x0,0x0,0x0,0x0,0x0,0x0,0x0,0x0,0x1E,0x3F,0x3F,0x3F,0x1E,0x0,0x0,0x80,0xC0,0xC0,0xC0,0xC0,0xC0,0x80,0x0,0x0,0x0,0x0,0x0,0x0,0x0,0x0,0x0,0x0,0xFF,0xFF,0x80,0x0,0x0,0x0,0x0,0x0,0x0,0x0,0x0,0x0,0x0,0x0,0x0,0x0,0x0,0x0,0x0,0x0,0x0,0x0,0x0,0x0,0x0,0x0,0x0,0x0,</v>
      </c>
    </row>
    <row r="13" spans="1:526" ht="24" customHeight="1" thickBot="1">
      <c r="A13" s="1">
        <v>5</v>
      </c>
      <c r="B13" s="4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7">
        <v>1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7">
        <v>1</v>
      </c>
      <c r="BH13" s="7">
        <v>1</v>
      </c>
      <c r="BI13" s="7">
        <v>1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7">
        <v>1</v>
      </c>
      <c r="CU13" s="7">
        <v>1</v>
      </c>
      <c r="CV13" s="7">
        <v>1</v>
      </c>
      <c r="CW13" s="7">
        <v>1</v>
      </c>
      <c r="CX13" s="7">
        <v>1</v>
      </c>
      <c r="CY13" s="4">
        <v>0</v>
      </c>
      <c r="CZ13" s="4">
        <v>0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61">
        <v>0</v>
      </c>
      <c r="DZ13" s="91"/>
      <c r="EA13" s="77"/>
      <c r="EB13" s="87"/>
      <c r="EC13" s="43">
        <v>5</v>
      </c>
      <c r="ED13" s="35" t="str">
        <f>CONCATENATE(B48,B47,B46,B45,B44,B43,B42,B41)</f>
        <v>00111110</v>
      </c>
      <c r="EE13" s="35" t="str">
        <f>CONCATENATE(C48,C47,C46,C45,C44,C43,C42,C41)</f>
        <v>01111100</v>
      </c>
      <c r="EF13" s="35" t="str">
        <f>CONCATENATE(D48,D47,D46,D45,D44,D43,D42,D41)</f>
        <v>01111100</v>
      </c>
      <c r="EG13" s="35" t="str">
        <f>CONCATENATE(E48,E47,E46,E45,E44,E43,E42,E41)</f>
        <v>01111100</v>
      </c>
      <c r="EH13" s="35" t="str">
        <f>CONCATENATE(F48,F47,F46,F45,F44,F43,F42,F41)</f>
        <v>01111100</v>
      </c>
      <c r="EI13" s="35" t="str">
        <f>CONCATENATE(G48,G47,G46,G45,G44,G43,G42,G41)</f>
        <v>01111100</v>
      </c>
      <c r="EJ13" s="35" t="str">
        <f>CONCATENATE(H48,H47,H46,H45,H44,H43,H42,H41)</f>
        <v>11111000</v>
      </c>
      <c r="EK13" s="35" t="str">
        <f>CONCATENATE(I48,I47,I46,I45,I44,I43,I42,I41)</f>
        <v>11111000</v>
      </c>
      <c r="EL13" s="35" t="str">
        <f>CONCATENATE(J48,J47,J46,J45,J44,J43,J42,J41)</f>
        <v>11111000</v>
      </c>
      <c r="EM13" s="35" t="str">
        <f>CONCATENATE(K48,K47,K46,K45,K44,K43,K42,K41)</f>
        <v>11111000</v>
      </c>
      <c r="EN13" s="35" t="str">
        <f>CONCATENATE(L48,L47,L46,L45,L44,L43,L42,L41)</f>
        <v>11111000</v>
      </c>
      <c r="EO13" s="35" t="str">
        <f>CONCATENATE(M48,M47,M46,M45,M44,M43,M42,M41)</f>
        <v>11110000</v>
      </c>
      <c r="EP13" s="35" t="str">
        <f>CONCATENATE(N48,N47,N46,N45,N44,N43,N42,N41)</f>
        <v>11110000</v>
      </c>
      <c r="EQ13" s="35" t="str">
        <f>CONCATENATE(O48,O47,O46,O45,O44,O43,O42,O41)</f>
        <v>11110000</v>
      </c>
      <c r="ER13" s="35" t="str">
        <f>CONCATENATE(P48,P47,P46,P45,P44,P43,P42,P41)</f>
        <v>11110000</v>
      </c>
      <c r="ES13" s="35" t="str">
        <f>CONCATENATE(Q48,Q47,Q46,Q45,Q44,Q43,Q42,Q41)</f>
        <v>11110000</v>
      </c>
      <c r="ET13" s="35" t="str">
        <f>CONCATENATE(R48,R47,R46,R45,R44,R43,R42,R41)</f>
        <v>11100000</v>
      </c>
      <c r="EU13" s="35" t="str">
        <f>CONCATENATE(S48,S47,S46,S45,S44,S43,S42,S41)</f>
        <v>11100000</v>
      </c>
      <c r="EV13" s="35" t="str">
        <f>CONCATENATE(T48,T47,T46,T45,T44,T43,T42,T41)</f>
        <v>11100000</v>
      </c>
      <c r="EW13" s="35" t="str">
        <f>CONCATENATE(U48,U47,U46,U45,U44,U43,U42,U41)</f>
        <v>11100000</v>
      </c>
      <c r="EX13" s="35" t="str">
        <f>CONCATENATE(V48,V47,V46,V45,V44,V43,V42,V41)</f>
        <v>11100000</v>
      </c>
      <c r="EY13" s="35" t="str">
        <f>CONCATENATE(W48,W47,W46,W45,W44,W43,W42,W41)</f>
        <v>11000000</v>
      </c>
      <c r="EZ13" s="35" t="str">
        <f>CONCATENATE(X48,X47,X46,X45,X44,X43,X42,X41)</f>
        <v>11000000</v>
      </c>
      <c r="FA13" s="35" t="str">
        <f>CONCATENATE(Y48,Y47,Y46,Y45,Y44,Y43,Y42,Y41)</f>
        <v>11000000</v>
      </c>
      <c r="FB13" s="35" t="str">
        <f>CONCATENATE(Z48,Z47,Z46,Z45,Z44,Z43,Z42,Z41)</f>
        <v>11000000</v>
      </c>
      <c r="FC13" s="35" t="str">
        <f>CONCATENATE(AA48,AA47,AA46,AA45,AA44,AA43,AA42,AA41)</f>
        <v>11111111</v>
      </c>
      <c r="FD13" s="35" t="str">
        <f>CONCATENATE(AB48,AB47,AB46,AB45,AB44,AB43,AB42,AB41)</f>
        <v>11111111</v>
      </c>
      <c r="FE13" s="35" t="str">
        <f>CONCATENATE(AC48,AC47,AC46,AC45,AC44,AC43,AC42,AC41)</f>
        <v>10000000</v>
      </c>
      <c r="FF13" s="35" t="str">
        <f>CONCATENATE(AD48,AD47,AD46,AD45,AD44,AD43,AD42,AD41)</f>
        <v>10000000</v>
      </c>
      <c r="FG13" s="35" t="str">
        <f>CONCATENATE(AE48,AE47,AE46,AE45,AE44,AE43,AE42,AE41)</f>
        <v>10000000</v>
      </c>
      <c r="FH13" s="35" t="str">
        <f>CONCATENATE(AF48,AF47,AF46,AF45,AF44,AF43,AF42,AF41)</f>
        <v>10000000</v>
      </c>
      <c r="FI13" s="35" t="str">
        <f>CONCATENATE(AG48,AG47,AG46,AG45,AG44,AG43,AG42,AG41)</f>
        <v>00000011</v>
      </c>
      <c r="FJ13" s="35" t="str">
        <f>CONCATENATE(AH48,AH47,AH46,AH45,AH44,AH43,AH42,AH41)</f>
        <v>00000111</v>
      </c>
      <c r="FK13" s="35" t="str">
        <f>CONCATENATE(AI48,AI47,AI46,AI45,AI44,AI43,AI42,AI41)</f>
        <v>00001111</v>
      </c>
      <c r="FL13" s="35" t="str">
        <f>CONCATENATE(AJ48,AJ47,AJ46,AJ45,AJ44,AJ43,AJ42,AJ41)</f>
        <v>00001111</v>
      </c>
      <c r="FM13" s="35" t="str">
        <f>CONCATENATE(AK48,AK47,AK46,AK45,AK44,AK43,AK42,AK41)</f>
        <v>00001111</v>
      </c>
      <c r="FN13" s="35" t="str">
        <f>CONCATENATE(AL48,AL47,AL46,AL45,AL44,AL43,AL42,AL41)</f>
        <v>00001111</v>
      </c>
      <c r="FO13" s="35" t="str">
        <f>CONCATENATE(AM48,AM47,AM46,AM45,AM44,AM43,AM42,AM41)</f>
        <v>00001111</v>
      </c>
      <c r="FP13" s="35" t="str">
        <f>CONCATENATE(AN48,AN47,AN46,AN45,AN44,AN43,AN42,AN41)</f>
        <v>00000111</v>
      </c>
      <c r="FQ13" s="35" t="str">
        <f>CONCATENATE(AO48,AO47,AO46,AO45,AO44,AO43,AO42,AO41)</f>
        <v>00000011</v>
      </c>
      <c r="FR13" s="35" t="str">
        <f>CONCATENATE(AP48,AP47,AP46,AP45,AP44,AP43,AP42,AP41)</f>
        <v>00000000</v>
      </c>
      <c r="FS13" s="35" t="str">
        <f>CONCATENATE(AQ48,AQ47,AQ46,AQ45,AQ44,AQ43,AQ42,AQ41)</f>
        <v>00000000</v>
      </c>
      <c r="FT13" s="35" t="str">
        <f>CONCATENATE(AR48,AR47,AR46,AR45,AR44,AR43,AR42,AR41)</f>
        <v>00000000</v>
      </c>
      <c r="FU13" s="35" t="str">
        <f>CONCATENATE(AS48,AS47,AS46,AS45,AS44,AS43,AS42,AS41)</f>
        <v>00000000</v>
      </c>
      <c r="FV13" s="35" t="str">
        <f>CONCATENATE(AT48,AT47,AT46,AT45,AT44,AT43,AT42,AT41)</f>
        <v>00000000</v>
      </c>
      <c r="FW13" s="35" t="str">
        <f>CONCATENATE(AU48,AU47,AU46,AU45,AU44,AU43,AU42,AU41)</f>
        <v>00000001</v>
      </c>
      <c r="FX13" s="35" t="str">
        <f>CONCATENATE(AV48,AV47,AV46,AV45,AV44,AV43,AV42,AV41)</f>
        <v>00001111</v>
      </c>
      <c r="FY13" s="35" t="str">
        <f>CONCATENATE(AW48,AW47,AW46,AW45,AW44,AW43,AW42,AW41)</f>
        <v>01111110</v>
      </c>
      <c r="FZ13" s="35" t="str">
        <f>CONCATENATE(AX48,AX47,AX46,AX45,AX44,AX43,AX42,AX41)</f>
        <v>11110000</v>
      </c>
      <c r="GA13" s="35" t="str">
        <f>CONCATENATE(AY48,AY47,AY46,AY45,AY44,AY43,AY42,AY41)</f>
        <v>11000000</v>
      </c>
      <c r="GB13" s="35" t="str">
        <f>CONCATENATE(AZ48,AZ47,AZ46,AZ45,AZ44,AZ43,AZ42,AZ41)</f>
        <v>00000000</v>
      </c>
      <c r="GC13" s="35" t="str">
        <f>CONCATENATE(BA48,BA47,BA46,BA45,BA44,BA43,BA42,BA41)</f>
        <v>00000000</v>
      </c>
      <c r="GD13" s="35" t="str">
        <f>CONCATENATE(BB48,BB47,BB46,BB45,BB44,BB43,BB42,BB41)</f>
        <v>00000000</v>
      </c>
      <c r="GE13" s="35" t="str">
        <f>CONCATENATE(BC48,BC47,BC46,BC45,BC44,BC43,BC42,BC41)</f>
        <v>00000000</v>
      </c>
      <c r="GF13" s="35" t="str">
        <f>CONCATENATE(BD48,BD47,BD46,BD45,BD44,BD43,BD42,BD41)</f>
        <v>00000000</v>
      </c>
      <c r="GG13" s="35" t="str">
        <f>CONCATENATE(BE48,BE47,BE46,BE45,BE44,BE43,BE42,BE41)</f>
        <v>00001110</v>
      </c>
      <c r="GH13" s="35" t="str">
        <f>CONCATENATE(BF48,BF47,BF46,BF45,BF44,BF43,BF42,BF41)</f>
        <v>00110000</v>
      </c>
      <c r="GI13" s="35" t="str">
        <f>CONCATENATE(BG48,BG47,BG46,BG45,BG44,BG43,BG42,BG41)</f>
        <v>01000000</v>
      </c>
      <c r="GJ13" s="35" t="str">
        <f>CONCATENATE(BH48,BH47,BH46,BH45,BH44,BH43,BH42,BH41)</f>
        <v>10000000</v>
      </c>
      <c r="GK13" s="35" t="str">
        <f>CONCATENATE(BI48,BI47,BI46,BI45,BI44,BI43,BI42,BI41)</f>
        <v>00000000</v>
      </c>
      <c r="GL13" s="35" t="str">
        <f>CONCATENATE(BJ48,BJ47,BJ46,BJ45,BJ44,BJ43,BJ42,BJ41)</f>
        <v>00000000</v>
      </c>
      <c r="GM13" s="35" t="str">
        <f>CONCATENATE(BK48,BK47,BK46,BK45,BK44,BK43,BK42,BK41)</f>
        <v>00000000</v>
      </c>
      <c r="GN13" s="35" t="str">
        <f>CONCATENATE(BL48,BL47,BL46,BL45,BL44,BL43,BL42,BL41)</f>
        <v>00000000</v>
      </c>
      <c r="GO13" s="35" t="str">
        <f>CONCATENATE(BM48,BM47,BM46,BM45,BM44,BM43,BM42,BM41)</f>
        <v>10000000</v>
      </c>
      <c r="GP13" s="35" t="str">
        <f>CONCATENATE(BN48,BN47,BN46,BN45,BN44,BN43,BN42,BN41)</f>
        <v>01000000</v>
      </c>
      <c r="GQ13" s="35" t="str">
        <f>CONCATENATE(BO48,BO47,BO46,BO45,BO44,BO43,BO42,BO41)</f>
        <v>00110000</v>
      </c>
      <c r="GR13" s="35" t="str">
        <f>CONCATENATE(BP48,BP47,BP46,BP45,BP44,BP43,BP42,BP41)</f>
        <v>01000000</v>
      </c>
      <c r="GS13" s="35" t="str">
        <f>CONCATENATE(BQ48,BQ47,BQ46,BQ45,BQ44,BQ43,BQ42,BQ41)</f>
        <v>10000000</v>
      </c>
      <c r="GT13" s="35" t="str">
        <f>CONCATENATE(BR48,BR47,BR46,BR45,BR44,BR43,BR42,BR41)</f>
        <v>00000000</v>
      </c>
      <c r="GU13" s="35" t="str">
        <f>CONCATENATE(BS48,BS47,BS46,BS45,BS44,BS43,BS42,BS41)</f>
        <v>00000000</v>
      </c>
      <c r="GV13" s="35" t="str">
        <f>CONCATENATE(BT48,BT47,BT46,BT45,BT44,BT43,BT42,BT41)</f>
        <v>00000000</v>
      </c>
      <c r="GW13" s="35" t="str">
        <f>CONCATENATE(BU48,BU47,BU46,BU45,BU44,BU43,BU42,BU41)</f>
        <v>00000000</v>
      </c>
      <c r="GX13" s="35" t="str">
        <f>CONCATENATE(BV48,BV47,BV46,BV45,BV44,BV43,BV42,BV41)</f>
        <v>10000000</v>
      </c>
      <c r="GY13" s="35" t="str">
        <f>CONCATENATE(BW48,BW47,BW46,BW45,BW44,BW43,BW42,BW41)</f>
        <v>01000000</v>
      </c>
      <c r="GZ13" s="35" t="str">
        <f>CONCATENATE(BX48,BX47,BX46,BX45,BX44,BX43,BX42,BX41)</f>
        <v>00110000</v>
      </c>
      <c r="HA13" s="35" t="str">
        <f>CONCATENATE(BY48,BY47,BY46,BY45,BY44,BY43,BY42,BY41)</f>
        <v>00001110</v>
      </c>
      <c r="HB13" s="35" t="str">
        <f>CONCATENATE(BZ48,BZ47,BZ46,BZ45,BZ44,BZ43,BZ42,BZ41)</f>
        <v>00000000</v>
      </c>
      <c r="HC13" s="35" t="str">
        <f>CONCATENATE(CA48,CA47,CA46,CA45,CA44,CA43,CA42,CA41)</f>
        <v>11000000</v>
      </c>
      <c r="HD13" s="35" t="str">
        <f>CONCATENATE(CB48,CB47,CB46,CB45,CB44,CB43,CB42,CB41)</f>
        <v>11110000</v>
      </c>
      <c r="HE13" s="35" t="str">
        <f>CONCATENATE(CC48,CC47,CC46,CC45,CC44,CC43,CC42,CC41)</f>
        <v>00111000</v>
      </c>
      <c r="HF13" s="35" t="str">
        <f>CONCATENATE(CD48,CD47,CD46,CD45,CD44,CD43,CD42,CD41)</f>
        <v>00001100</v>
      </c>
      <c r="HG13" s="35" t="str">
        <f>CONCATENATE(CE48,CE47,CE46,CE45,CE44,CE43,CE42,CE41)</f>
        <v>11000110</v>
      </c>
      <c r="HH13" s="35" t="str">
        <f>CONCATENATE(CF48,CF47,CF46,CF45,CF44,CF43,CF42,CF41)</f>
        <v>11100011</v>
      </c>
      <c r="HI13" s="35" t="str">
        <f>CONCATENATE(CG48,CG47,CG46,CG45,CG44,CG43,CG42,CG41)</f>
        <v>11110001</v>
      </c>
      <c r="HJ13" s="35" t="str">
        <f>CONCATENATE(CH48,CH47,CH46,CH45,CH44,CH43,CH42,CH41)</f>
        <v>11110000</v>
      </c>
      <c r="HK13" s="35" t="str">
        <f>CONCATENATE(CI48,CI47,CI46,CI45,CI44,CI43,CI42,CI41)</f>
        <v>11110000</v>
      </c>
      <c r="HL13" s="35" t="str">
        <f>CONCATENATE(CJ48,CJ47,CJ46,CJ45,CJ44,CJ43,CJ42,CJ41)</f>
        <v>11110000</v>
      </c>
      <c r="HM13" s="35" t="str">
        <f>CONCATENATE(CK48,CK47,CK46,CK45,CK44,CK43,CK42,CK41)</f>
        <v>11110000</v>
      </c>
      <c r="HN13" s="35" t="str">
        <f>CONCATENATE(CL48,CL47,CL46,CL45,CL44,CL43,CL42,CL41)</f>
        <v>11100000</v>
      </c>
      <c r="HO13" s="35" t="str">
        <f>CONCATENATE(CM48,CM47,CM46,CM45,CM44,CM43,CM42,CM41)</f>
        <v>11000001</v>
      </c>
      <c r="HP13" s="35" t="str">
        <f>CONCATENATE(CN48,CN47,CN46,CN45,CN44,CN43,CN42,CN41)</f>
        <v>00000011</v>
      </c>
      <c r="HQ13" s="35" t="str">
        <f>CONCATENATE(CO48,CO47,CO46,CO45,CO44,CO43,CO42,CO41)</f>
        <v>00000110</v>
      </c>
      <c r="HR13" s="35" t="str">
        <f>CONCATENATE(CP48,CP47,CP46,CP45,CP44,CP43,CP42,CP41)</f>
        <v>00001100</v>
      </c>
      <c r="HS13" s="35" t="str">
        <f>CONCATENATE(CQ48,CQ47,CQ46,CQ45,CQ44,CQ43,CQ42,CQ41)</f>
        <v>00111000</v>
      </c>
      <c r="HT13" s="35" t="str">
        <f>CONCATENATE(CR48,CR47,CR46,CR45,CR44,CR43,CR42,CR41)</f>
        <v>11110000</v>
      </c>
      <c r="HU13" s="35" t="str">
        <f>CONCATENATE(CS48,CS47,CS46,CS45,CS44,CS43,CS42,CS41)</f>
        <v>11000000</v>
      </c>
      <c r="HV13" s="35" t="str">
        <f>CONCATENATE(CT48,CT47,CT46,CT45,CT44,CT43,CT42,CT41)</f>
        <v>00000000</v>
      </c>
      <c r="HW13" s="35" t="str">
        <f>CONCATENATE(CU48,CU47,CU46,CU45,CU44,CU43,CU42,CU41)</f>
        <v>00000000</v>
      </c>
      <c r="HX13" s="35" t="str">
        <f>CONCATENATE(CV48,CV47,CV46,CV45,CV44,CV43,CV42,CV41)</f>
        <v>00000000</v>
      </c>
      <c r="HY13" s="35" t="str">
        <f>CONCATENATE(CW48,CW47,CW46,CW45,CW44,CW43,CW42,CW41)</f>
        <v>00000000</v>
      </c>
      <c r="HZ13" s="35" t="str">
        <f>CONCATENATE(CX48,CX47,CX46,CX45,CX44,CX43,CX42,CX41)</f>
        <v>00000001</v>
      </c>
      <c r="IA13" s="35" t="str">
        <f>CONCATENATE(CY48,CY47,CY46,CY45,CY44,CY43,CY42,CY41)</f>
        <v>00001111</v>
      </c>
      <c r="IB13" s="35" t="str">
        <f>CONCATENATE(CZ48,CZ47,CZ46,CZ45,CZ44,CZ43,CZ42,CZ41)</f>
        <v>00111111</v>
      </c>
      <c r="IC13" s="35" t="str">
        <f>CONCATENATE(DA48,DA47,DA46,DA45,DA44,DA43,DA42,DA41)</f>
        <v>11111111</v>
      </c>
      <c r="ID13" s="35" t="str">
        <f>CONCATENATE(DB48,DB47,DB46,DB45,DB44,DB43,DB42,DB41)</f>
        <v>11111100</v>
      </c>
      <c r="IE13" s="35" t="str">
        <f>CONCATENATE(DC48,DC47,DC46,DC45,DC44,DC43,DC42,DC41)</f>
        <v>11000000</v>
      </c>
      <c r="IF13" s="35" t="str">
        <f>CONCATENATE(DD48,DD47,DD46,DD45,DD44,DD43,DD42,DD41)</f>
        <v>00000000</v>
      </c>
      <c r="IG13" s="35" t="str">
        <f>CONCATENATE(DE48,DE47,DE46,DE45,DE44,DE43,DE42,DE41)</f>
        <v>00000000</v>
      </c>
      <c r="IH13" s="35" t="str">
        <f>CONCATENATE(DF48,DF47,DF46,DF45,DF44,DF43,DF42,DF41)</f>
        <v>00000000</v>
      </c>
      <c r="II13" s="35" t="str">
        <f>CONCATENATE(DG48,DG47,DG46,DG45,DG44,DG43,DG42,DG41)</f>
        <v>00000000</v>
      </c>
      <c r="IJ13" s="35" t="str">
        <f>CONCATENATE(DH48,DH47,DH46,DH45,DH44,DH43,DH42,DH41)</f>
        <v>00000000</v>
      </c>
      <c r="IK13" s="35" t="str">
        <f>CONCATENATE(DI48,DI47,DI46,DI45,DI44,DI43,DI42,DI41)</f>
        <v>00000000</v>
      </c>
      <c r="IL13" s="35" t="str">
        <f>CONCATENATE(DJ48,DJ47,DJ46,DJ45,DJ44,DJ43,DJ42,DJ41)</f>
        <v>00000000</v>
      </c>
      <c r="IM13" s="35" t="str">
        <f>CONCATENATE(DK48,DK47,DK46,DK45,DK44,DK43,DK42,DK41)</f>
        <v>00000000</v>
      </c>
      <c r="IN13" s="35" t="str">
        <f>CONCATENATE(DL48,DL47,DL46,DL45,DL44,DL43,DL42,DL41)</f>
        <v>00000000</v>
      </c>
      <c r="IO13" s="35" t="str">
        <f>CONCATENATE(DM48,DM47,DM46,DM45,DM44,DM43,DM42,DM41)</f>
        <v>00000000</v>
      </c>
      <c r="IP13" s="35" t="str">
        <f>CONCATENATE(DN48,DN47,DN46,DN45,DN44,DN43,DN42,DN41)</f>
        <v>00000000</v>
      </c>
      <c r="IQ13" s="35" t="str">
        <f>CONCATENATE(DO48,DO47,DO46,DO45,DO44,DO43,DO42,DO41)</f>
        <v>00000000</v>
      </c>
      <c r="IR13" s="35" t="str">
        <f>CONCATENATE(DP48,DP47,DP46,DP45,DP44,DP43,DP42,DP41)</f>
        <v>00000000</v>
      </c>
      <c r="IS13" s="35" t="str">
        <f>CONCATENATE(DQ48,DQ47,DQ46,DQ45,DQ44,DQ43,DQ42,DQ41)</f>
        <v>00000000</v>
      </c>
      <c r="IT13" s="35" t="str">
        <f>CONCATENATE(DR48,DR47,DR46,DR45,DR44,DR43,DR42,DR41)</f>
        <v>00000000</v>
      </c>
      <c r="IU13" s="35" t="str">
        <f>CONCATENATE(DS48,DS47,DS46,DS45,DS44,DS43,DS42,DS41)</f>
        <v>00000000</v>
      </c>
      <c r="IV13" s="35" t="str">
        <f>CONCATENATE(DT48,DT47,DT46,DT45,DT44,DT43,DT42,DT41)</f>
        <v>00000000</v>
      </c>
      <c r="IW13" s="35" t="str">
        <f>CONCATENATE(DU48,DU47,DU46,DU45,DU44,DU43,DU42,DU41)</f>
        <v>00000000</v>
      </c>
      <c r="IX13" s="35" t="str">
        <f>CONCATENATE(DV48,DV47,DV46,DV45,DV44,DV43,DV42,DV41)</f>
        <v>00000000</v>
      </c>
      <c r="IY13" s="35" t="str">
        <f>CONCATENATE(DW48,DW47,DW46,DW45,DW44,DW43,DW42,DW41)</f>
        <v>00000000</v>
      </c>
      <c r="IZ13" s="35" t="str">
        <f>CONCATENATE(DX48,DX47,DX46,DX45,DX44,DX43,DX42,DX41)</f>
        <v>00000000</v>
      </c>
      <c r="JA13" s="35" t="str">
        <f>CONCATENATE(DY48,DY47,DY46,DY45,DY44,DY43,DY42,DY41)</f>
        <v>00000000</v>
      </c>
      <c r="JB13" s="22"/>
      <c r="JC13" s="41">
        <v>5</v>
      </c>
      <c r="JD13" s="42" t="str">
        <f t="shared" si="16"/>
        <v>3E</v>
      </c>
      <c r="JE13" s="39" t="str">
        <f t="shared" si="16"/>
        <v>7C</v>
      </c>
      <c r="JF13" s="39" t="str">
        <f t="shared" si="0"/>
        <v>7C</v>
      </c>
      <c r="JG13" s="39" t="str">
        <f t="shared" si="0"/>
        <v>7C</v>
      </c>
      <c r="JH13" s="39" t="str">
        <f t="shared" si="0"/>
        <v>7C</v>
      </c>
      <c r="JI13" s="39" t="str">
        <f t="shared" si="0"/>
        <v>7C</v>
      </c>
      <c r="JJ13" s="39" t="str">
        <f t="shared" si="0"/>
        <v>F8</v>
      </c>
      <c r="JK13" s="39" t="str">
        <f t="shared" si="0"/>
        <v>F8</v>
      </c>
      <c r="JL13" s="39" t="str">
        <f t="shared" si="0"/>
        <v>F8</v>
      </c>
      <c r="JM13" s="39" t="str">
        <f t="shared" si="0"/>
        <v>F8</v>
      </c>
      <c r="JN13" s="39" t="str">
        <f t="shared" si="0"/>
        <v>F8</v>
      </c>
      <c r="JO13" s="39" t="str">
        <f t="shared" si="0"/>
        <v>F0</v>
      </c>
      <c r="JP13" s="39" t="str">
        <f t="shared" si="0"/>
        <v>F0</v>
      </c>
      <c r="JQ13" s="39" t="str">
        <f t="shared" si="0"/>
        <v>F0</v>
      </c>
      <c r="JR13" s="39" t="str">
        <f t="shared" si="0"/>
        <v>F0</v>
      </c>
      <c r="JS13" s="39" t="str">
        <f t="shared" si="0"/>
        <v>F0</v>
      </c>
      <c r="JT13" s="39" t="str">
        <f t="shared" si="0"/>
        <v>E0</v>
      </c>
      <c r="JU13" s="39" t="str">
        <f t="shared" si="0"/>
        <v>E0</v>
      </c>
      <c r="JV13" s="39" t="str">
        <f t="shared" si="1"/>
        <v>E0</v>
      </c>
      <c r="JW13" s="39" t="str">
        <f t="shared" si="1"/>
        <v>E0</v>
      </c>
      <c r="JX13" s="39" t="str">
        <f t="shared" si="1"/>
        <v>E0</v>
      </c>
      <c r="JY13" s="39" t="str">
        <f t="shared" si="1"/>
        <v>C0</v>
      </c>
      <c r="JZ13" s="39" t="str">
        <f t="shared" si="1"/>
        <v>C0</v>
      </c>
      <c r="KA13" s="39" t="str">
        <f t="shared" si="1"/>
        <v>C0</v>
      </c>
      <c r="KB13" s="39" t="str">
        <f t="shared" si="1"/>
        <v>C0</v>
      </c>
      <c r="KC13" s="39" t="str">
        <f t="shared" si="1"/>
        <v>FF</v>
      </c>
      <c r="KD13" s="39" t="str">
        <f t="shared" si="1"/>
        <v>FF</v>
      </c>
      <c r="KE13" s="39" t="str">
        <f t="shared" si="1"/>
        <v>80</v>
      </c>
      <c r="KF13" s="39" t="str">
        <f t="shared" si="1"/>
        <v>80</v>
      </c>
      <c r="KG13" s="39" t="str">
        <f t="shared" si="1"/>
        <v>80</v>
      </c>
      <c r="KH13" s="39" t="str">
        <f t="shared" si="1"/>
        <v>80</v>
      </c>
      <c r="KI13" s="39" t="str">
        <f t="shared" si="1"/>
        <v>3</v>
      </c>
      <c r="KJ13" s="39" t="str">
        <f t="shared" si="1"/>
        <v>7</v>
      </c>
      <c r="KK13" s="39" t="str">
        <f t="shared" si="1"/>
        <v>F</v>
      </c>
      <c r="KL13" s="39" t="str">
        <f t="shared" si="2"/>
        <v>F</v>
      </c>
      <c r="KM13" s="39" t="str">
        <f t="shared" si="2"/>
        <v>F</v>
      </c>
      <c r="KN13" s="39" t="str">
        <f t="shared" si="2"/>
        <v>F</v>
      </c>
      <c r="KO13" s="39" t="str">
        <f t="shared" si="2"/>
        <v>F</v>
      </c>
      <c r="KP13" s="39" t="str">
        <f t="shared" si="2"/>
        <v>7</v>
      </c>
      <c r="KQ13" s="39" t="str">
        <f t="shared" si="2"/>
        <v>3</v>
      </c>
      <c r="KR13" s="39" t="str">
        <f t="shared" si="2"/>
        <v>0</v>
      </c>
      <c r="KS13" s="39" t="str">
        <f t="shared" si="2"/>
        <v>0</v>
      </c>
      <c r="KT13" s="39" t="str">
        <f t="shared" si="2"/>
        <v>0</v>
      </c>
      <c r="KU13" s="39" t="str">
        <f t="shared" si="2"/>
        <v>0</v>
      </c>
      <c r="KV13" s="39" t="str">
        <f t="shared" si="2"/>
        <v>0</v>
      </c>
      <c r="KW13" s="39" t="str">
        <f t="shared" si="2"/>
        <v>1</v>
      </c>
      <c r="KX13" s="39" t="str">
        <f t="shared" si="2"/>
        <v>F</v>
      </c>
      <c r="KY13" s="39" t="str">
        <f t="shared" si="2"/>
        <v>7E</v>
      </c>
      <c r="KZ13" s="39" t="str">
        <f t="shared" si="2"/>
        <v>F0</v>
      </c>
      <c r="LA13" s="39" t="str">
        <f t="shared" si="2"/>
        <v>C0</v>
      </c>
      <c r="LB13" s="39" t="str">
        <f t="shared" si="3"/>
        <v>0</v>
      </c>
      <c r="LC13" s="39" t="str">
        <f t="shared" si="3"/>
        <v>0</v>
      </c>
      <c r="LD13" s="39" t="str">
        <f t="shared" si="3"/>
        <v>0</v>
      </c>
      <c r="LE13" s="39" t="str">
        <f t="shared" si="3"/>
        <v>0</v>
      </c>
      <c r="LF13" s="39" t="str">
        <f t="shared" si="3"/>
        <v>0</v>
      </c>
      <c r="LG13" s="39" t="str">
        <f t="shared" si="3"/>
        <v>E</v>
      </c>
      <c r="LH13" s="39" t="str">
        <f t="shared" si="3"/>
        <v>30</v>
      </c>
      <c r="LI13" s="39" t="str">
        <f t="shared" si="3"/>
        <v>40</v>
      </c>
      <c r="LJ13" s="39" t="str">
        <f t="shared" si="3"/>
        <v>80</v>
      </c>
      <c r="LK13" s="39" t="str">
        <f t="shared" si="3"/>
        <v>0</v>
      </c>
      <c r="LL13" s="39" t="str">
        <f t="shared" si="3"/>
        <v>0</v>
      </c>
      <c r="LM13" s="39" t="str">
        <f t="shared" si="3"/>
        <v>0</v>
      </c>
      <c r="LN13" s="39" t="str">
        <f t="shared" si="3"/>
        <v>0</v>
      </c>
      <c r="LO13" s="39" t="str">
        <f t="shared" si="3"/>
        <v>80</v>
      </c>
      <c r="LP13" s="39" t="str">
        <f t="shared" si="3"/>
        <v>40</v>
      </c>
      <c r="LQ13" s="39" t="str">
        <f t="shared" si="3"/>
        <v>30</v>
      </c>
      <c r="LR13" s="39" t="str">
        <f t="shared" si="4"/>
        <v>40</v>
      </c>
      <c r="LS13" s="39" t="str">
        <f t="shared" si="4"/>
        <v>80</v>
      </c>
      <c r="LT13" s="39" t="str">
        <f t="shared" si="4"/>
        <v>0</v>
      </c>
      <c r="LU13" s="39" t="str">
        <f t="shared" si="4"/>
        <v>0</v>
      </c>
      <c r="LV13" s="39" t="str">
        <f t="shared" si="4"/>
        <v>0</v>
      </c>
      <c r="LW13" s="39" t="str">
        <f t="shared" si="4"/>
        <v>0</v>
      </c>
      <c r="LX13" s="39" t="str">
        <f t="shared" si="4"/>
        <v>80</v>
      </c>
      <c r="LY13" s="39" t="str">
        <f t="shared" si="4"/>
        <v>40</v>
      </c>
      <c r="LZ13" s="39" t="str">
        <f t="shared" si="4"/>
        <v>30</v>
      </c>
      <c r="MA13" s="39" t="str">
        <f t="shared" si="4"/>
        <v>E</v>
      </c>
      <c r="MB13" s="39" t="str">
        <f t="shared" si="4"/>
        <v>0</v>
      </c>
      <c r="MC13" s="39" t="str">
        <f t="shared" si="4"/>
        <v>C0</v>
      </c>
      <c r="MD13" s="39" t="str">
        <f t="shared" si="4"/>
        <v>F0</v>
      </c>
      <c r="ME13" s="39" t="str">
        <f t="shared" si="4"/>
        <v>38</v>
      </c>
      <c r="MF13" s="39" t="str">
        <f t="shared" si="4"/>
        <v>C</v>
      </c>
      <c r="MG13" s="39" t="str">
        <f t="shared" si="4"/>
        <v>C6</v>
      </c>
      <c r="MH13" s="39" t="str">
        <f t="shared" si="5"/>
        <v>E3</v>
      </c>
      <c r="MI13" s="39" t="str">
        <f t="shared" si="5"/>
        <v>F1</v>
      </c>
      <c r="MJ13" s="39" t="str">
        <f t="shared" si="5"/>
        <v>F0</v>
      </c>
      <c r="MK13" s="39" t="str">
        <f t="shared" si="5"/>
        <v>F0</v>
      </c>
      <c r="ML13" s="39" t="str">
        <f t="shared" si="5"/>
        <v>F0</v>
      </c>
      <c r="MM13" s="39" t="str">
        <f t="shared" si="5"/>
        <v>F0</v>
      </c>
      <c r="MN13" s="39" t="str">
        <f t="shared" si="5"/>
        <v>E0</v>
      </c>
      <c r="MO13" s="39" t="str">
        <f t="shared" si="5"/>
        <v>C1</v>
      </c>
      <c r="MP13" s="39" t="str">
        <f t="shared" si="5"/>
        <v>3</v>
      </c>
      <c r="MQ13" s="39" t="str">
        <f t="shared" si="5"/>
        <v>6</v>
      </c>
      <c r="MR13" s="39" t="str">
        <f t="shared" si="5"/>
        <v>C</v>
      </c>
      <c r="MS13" s="39" t="str">
        <f t="shared" si="5"/>
        <v>38</v>
      </c>
      <c r="MT13" s="39" t="str">
        <f t="shared" si="5"/>
        <v>F0</v>
      </c>
      <c r="MU13" s="39" t="str">
        <f t="shared" si="5"/>
        <v>C0</v>
      </c>
      <c r="MV13" s="39" t="str">
        <f t="shared" si="5"/>
        <v>0</v>
      </c>
      <c r="MW13" s="39" t="str">
        <f t="shared" si="5"/>
        <v>0</v>
      </c>
      <c r="MX13" s="39" t="str">
        <f t="shared" si="6"/>
        <v>0</v>
      </c>
      <c r="MY13" s="39" t="str">
        <f t="shared" si="6"/>
        <v>0</v>
      </c>
      <c r="MZ13" s="39" t="str">
        <f t="shared" si="6"/>
        <v>1</v>
      </c>
      <c r="NA13" s="39" t="str">
        <f t="shared" si="6"/>
        <v>F</v>
      </c>
      <c r="NB13" s="39" t="str">
        <f t="shared" si="6"/>
        <v>3F</v>
      </c>
      <c r="NC13" s="39" t="str">
        <f t="shared" si="6"/>
        <v>FF</v>
      </c>
      <c r="ND13" s="39" t="str">
        <f t="shared" si="6"/>
        <v>FC</v>
      </c>
      <c r="NE13" s="39" t="str">
        <f t="shared" si="6"/>
        <v>C0</v>
      </c>
      <c r="NF13" s="39" t="str">
        <f t="shared" si="6"/>
        <v>0</v>
      </c>
      <c r="NG13" s="39" t="str">
        <f t="shared" si="6"/>
        <v>0</v>
      </c>
      <c r="NH13" s="39" t="str">
        <f t="shared" si="6"/>
        <v>0</v>
      </c>
      <c r="NI13" s="39" t="str">
        <f t="shared" si="6"/>
        <v>0</v>
      </c>
      <c r="NJ13" s="39" t="str">
        <f t="shared" si="6"/>
        <v>0</v>
      </c>
      <c r="NK13" s="39" t="str">
        <f t="shared" si="6"/>
        <v>0</v>
      </c>
      <c r="NL13" s="39" t="str">
        <f t="shared" si="6"/>
        <v>0</v>
      </c>
      <c r="NM13" s="39" t="str">
        <f t="shared" si="6"/>
        <v>0</v>
      </c>
      <c r="NN13" s="39" t="str">
        <f t="shared" si="7"/>
        <v>0</v>
      </c>
      <c r="NO13" s="39" t="str">
        <f t="shared" si="7"/>
        <v>0</v>
      </c>
      <c r="NP13" s="39" t="str">
        <f t="shared" si="7"/>
        <v>0</v>
      </c>
      <c r="NQ13" s="39" t="str">
        <f t="shared" si="7"/>
        <v>0</v>
      </c>
      <c r="NR13" s="39" t="str">
        <f t="shared" si="7"/>
        <v>0</v>
      </c>
      <c r="NS13" s="39" t="str">
        <f t="shared" si="7"/>
        <v>0</v>
      </c>
      <c r="NT13" s="39" t="str">
        <f t="shared" si="7"/>
        <v>0</v>
      </c>
      <c r="NU13" s="39" t="str">
        <f t="shared" si="7"/>
        <v>0</v>
      </c>
      <c r="NV13" s="39" t="str">
        <f t="shared" si="7"/>
        <v>0</v>
      </c>
      <c r="NW13" s="39" t="str">
        <f t="shared" si="7"/>
        <v>0</v>
      </c>
      <c r="NX13" s="39" t="str">
        <f t="shared" si="7"/>
        <v>0</v>
      </c>
      <c r="NY13" s="39" t="str">
        <f t="shared" si="7"/>
        <v>0</v>
      </c>
      <c r="NZ13" s="39" t="str">
        <f t="shared" si="7"/>
        <v>0</v>
      </c>
      <c r="OA13" s="43" t="str">
        <f t="shared" si="7"/>
        <v>0</v>
      </c>
      <c r="OB13" s="22"/>
      <c r="OC13" s="41">
        <v>5</v>
      </c>
      <c r="OD13" s="42" t="str">
        <f t="shared" si="17"/>
        <v>0x3E,</v>
      </c>
      <c r="OE13" s="39" t="str">
        <f t="shared" si="8"/>
        <v>0x7C,</v>
      </c>
      <c r="OF13" s="39" t="str">
        <f t="shared" si="8"/>
        <v>0x7C,</v>
      </c>
      <c r="OG13" s="39" t="str">
        <f t="shared" si="8"/>
        <v>0x7C,</v>
      </c>
      <c r="OH13" s="39" t="str">
        <f t="shared" si="8"/>
        <v>0x7C,</v>
      </c>
      <c r="OI13" s="39" t="str">
        <f t="shared" si="8"/>
        <v>0x7C,</v>
      </c>
      <c r="OJ13" s="39" t="str">
        <f t="shared" si="8"/>
        <v>0xF8,</v>
      </c>
      <c r="OK13" s="39" t="str">
        <f t="shared" si="8"/>
        <v>0xF8,</v>
      </c>
      <c r="OL13" s="39" t="str">
        <f t="shared" si="8"/>
        <v>0xF8,</v>
      </c>
      <c r="OM13" s="39" t="str">
        <f t="shared" si="8"/>
        <v>0xF8,</v>
      </c>
      <c r="ON13" s="39" t="str">
        <f t="shared" si="8"/>
        <v>0xF8,</v>
      </c>
      <c r="OO13" s="39" t="str">
        <f t="shared" si="8"/>
        <v>0xF0,</v>
      </c>
      <c r="OP13" s="39" t="str">
        <f t="shared" si="8"/>
        <v>0xF0,</v>
      </c>
      <c r="OQ13" s="39" t="str">
        <f t="shared" si="8"/>
        <v>0xF0,</v>
      </c>
      <c r="OR13" s="39" t="str">
        <f t="shared" si="8"/>
        <v>0xF0,</v>
      </c>
      <c r="OS13" s="39" t="str">
        <f t="shared" si="8"/>
        <v>0xF0,</v>
      </c>
      <c r="OT13" s="39" t="str">
        <f t="shared" si="8"/>
        <v>0xE0,</v>
      </c>
      <c r="OU13" s="39" t="str">
        <f t="shared" si="9"/>
        <v>0xE0,</v>
      </c>
      <c r="OV13" s="39" t="str">
        <f t="shared" si="9"/>
        <v>0xE0,</v>
      </c>
      <c r="OW13" s="39" t="str">
        <f t="shared" si="9"/>
        <v>0xE0,</v>
      </c>
      <c r="OX13" s="39" t="str">
        <f t="shared" si="9"/>
        <v>0xE0,</v>
      </c>
      <c r="OY13" s="39" t="str">
        <f t="shared" si="9"/>
        <v>0xC0,</v>
      </c>
      <c r="OZ13" s="39" t="str">
        <f t="shared" si="9"/>
        <v>0xC0,</v>
      </c>
      <c r="PA13" s="39" t="str">
        <f t="shared" si="9"/>
        <v>0xC0,</v>
      </c>
      <c r="PB13" s="39" t="str">
        <f t="shared" si="9"/>
        <v>0xC0,</v>
      </c>
      <c r="PC13" s="39" t="str">
        <f t="shared" si="9"/>
        <v>0xFF,</v>
      </c>
      <c r="PD13" s="39" t="str">
        <f t="shared" si="9"/>
        <v>0xFF,</v>
      </c>
      <c r="PE13" s="39" t="str">
        <f t="shared" si="9"/>
        <v>0x80,</v>
      </c>
      <c r="PF13" s="39" t="str">
        <f t="shared" si="9"/>
        <v>0x80,</v>
      </c>
      <c r="PG13" s="39" t="str">
        <f t="shared" si="9"/>
        <v>0x80,</v>
      </c>
      <c r="PH13" s="39" t="str">
        <f t="shared" si="9"/>
        <v>0x80,</v>
      </c>
      <c r="PI13" s="39" t="str">
        <f t="shared" si="9"/>
        <v>0x3,</v>
      </c>
      <c r="PJ13" s="39" t="str">
        <f t="shared" si="9"/>
        <v>0x7,</v>
      </c>
      <c r="PK13" s="39" t="str">
        <f t="shared" si="10"/>
        <v>0xF,</v>
      </c>
      <c r="PL13" s="39" t="str">
        <f t="shared" si="10"/>
        <v>0xF,</v>
      </c>
      <c r="PM13" s="39" t="str">
        <f t="shared" si="10"/>
        <v>0xF,</v>
      </c>
      <c r="PN13" s="39" t="str">
        <f t="shared" si="10"/>
        <v>0xF,</v>
      </c>
      <c r="PO13" s="39" t="str">
        <f t="shared" si="10"/>
        <v>0xF,</v>
      </c>
      <c r="PP13" s="39" t="str">
        <f t="shared" si="10"/>
        <v>0x7,</v>
      </c>
      <c r="PQ13" s="39" t="str">
        <f t="shared" si="10"/>
        <v>0x3,</v>
      </c>
      <c r="PR13" s="39" t="str">
        <f t="shared" si="10"/>
        <v>0x0,</v>
      </c>
      <c r="PS13" s="39" t="str">
        <f t="shared" si="10"/>
        <v>0x0,</v>
      </c>
      <c r="PT13" s="39" t="str">
        <f t="shared" si="10"/>
        <v>0x0,</v>
      </c>
      <c r="PU13" s="39" t="str">
        <f t="shared" si="10"/>
        <v>0x0,</v>
      </c>
      <c r="PV13" s="39" t="str">
        <f t="shared" si="10"/>
        <v>0x0,</v>
      </c>
      <c r="PW13" s="39" t="str">
        <f t="shared" si="10"/>
        <v>0x1,</v>
      </c>
      <c r="PX13" s="39" t="str">
        <f t="shared" si="10"/>
        <v>0xF,</v>
      </c>
      <c r="PY13" s="39" t="str">
        <f t="shared" si="10"/>
        <v>0x7E,</v>
      </c>
      <c r="PZ13" s="39" t="str">
        <f t="shared" si="10"/>
        <v>0xF0,</v>
      </c>
      <c r="QA13" s="39" t="str">
        <f t="shared" si="11"/>
        <v>0xC0,</v>
      </c>
      <c r="QB13" s="39" t="str">
        <f t="shared" si="11"/>
        <v>0x0,</v>
      </c>
      <c r="QC13" s="39" t="str">
        <f t="shared" si="11"/>
        <v>0x0,</v>
      </c>
      <c r="QD13" s="39" t="str">
        <f t="shared" si="11"/>
        <v>0x0,</v>
      </c>
      <c r="QE13" s="39" t="str">
        <f t="shared" si="11"/>
        <v>0x0,</v>
      </c>
      <c r="QF13" s="39" t="str">
        <f t="shared" si="11"/>
        <v>0x0,</v>
      </c>
      <c r="QG13" s="39" t="str">
        <f t="shared" si="11"/>
        <v>0xE,</v>
      </c>
      <c r="QH13" s="39" t="str">
        <f t="shared" si="11"/>
        <v>0x30,</v>
      </c>
      <c r="QI13" s="39" t="str">
        <f t="shared" si="11"/>
        <v>0x40,</v>
      </c>
      <c r="QJ13" s="39" t="str">
        <f t="shared" si="11"/>
        <v>0x80,</v>
      </c>
      <c r="QK13" s="39" t="str">
        <f t="shared" si="11"/>
        <v>0x0,</v>
      </c>
      <c r="QL13" s="39" t="str">
        <f t="shared" si="11"/>
        <v>0x0,</v>
      </c>
      <c r="QM13" s="39" t="str">
        <f t="shared" si="11"/>
        <v>0x0,</v>
      </c>
      <c r="QN13" s="39" t="str">
        <f t="shared" si="11"/>
        <v>0x0,</v>
      </c>
      <c r="QO13" s="39" t="str">
        <f t="shared" si="11"/>
        <v>0x80,</v>
      </c>
      <c r="QP13" s="39" t="str">
        <f t="shared" si="11"/>
        <v>0x40,</v>
      </c>
      <c r="QQ13" s="39" t="str">
        <f t="shared" si="12"/>
        <v>0x30,</v>
      </c>
      <c r="QR13" s="39" t="str">
        <f t="shared" si="12"/>
        <v>0x40,</v>
      </c>
      <c r="QS13" s="39" t="str">
        <f t="shared" si="12"/>
        <v>0x80,</v>
      </c>
      <c r="QT13" s="39" t="str">
        <f t="shared" si="12"/>
        <v>0x0,</v>
      </c>
      <c r="QU13" s="39" t="str">
        <f t="shared" si="12"/>
        <v>0x0,</v>
      </c>
      <c r="QV13" s="39" t="str">
        <f t="shared" si="12"/>
        <v>0x0,</v>
      </c>
      <c r="QW13" s="39" t="str">
        <f t="shared" si="12"/>
        <v>0x0,</v>
      </c>
      <c r="QX13" s="39" t="str">
        <f t="shared" si="12"/>
        <v>0x80,</v>
      </c>
      <c r="QY13" s="39" t="str">
        <f t="shared" si="12"/>
        <v>0x40,</v>
      </c>
      <c r="QZ13" s="39" t="str">
        <f t="shared" si="12"/>
        <v>0x30,</v>
      </c>
      <c r="RA13" s="39" t="str">
        <f t="shared" si="12"/>
        <v>0xE,</v>
      </c>
      <c r="RB13" s="39" t="str">
        <f t="shared" si="12"/>
        <v>0x0,</v>
      </c>
      <c r="RC13" s="39" t="str">
        <f t="shared" si="12"/>
        <v>0xC0,</v>
      </c>
      <c r="RD13" s="39" t="str">
        <f t="shared" si="12"/>
        <v>0xF0,</v>
      </c>
      <c r="RE13" s="39" t="str">
        <f t="shared" si="12"/>
        <v>0x38,</v>
      </c>
      <c r="RF13" s="39" t="str">
        <f t="shared" si="12"/>
        <v>0xC,</v>
      </c>
      <c r="RG13" s="39" t="str">
        <f t="shared" si="13"/>
        <v>0xC6,</v>
      </c>
      <c r="RH13" s="39" t="str">
        <f t="shared" si="13"/>
        <v>0xE3,</v>
      </c>
      <c r="RI13" s="39" t="str">
        <f t="shared" si="13"/>
        <v>0xF1,</v>
      </c>
      <c r="RJ13" s="39" t="str">
        <f t="shared" si="13"/>
        <v>0xF0,</v>
      </c>
      <c r="RK13" s="39" t="str">
        <f t="shared" si="13"/>
        <v>0xF0,</v>
      </c>
      <c r="RL13" s="39" t="str">
        <f t="shared" si="13"/>
        <v>0xF0,</v>
      </c>
      <c r="RM13" s="39" t="str">
        <f t="shared" si="13"/>
        <v>0xF0,</v>
      </c>
      <c r="RN13" s="39" t="str">
        <f t="shared" si="13"/>
        <v>0xE0,</v>
      </c>
      <c r="RO13" s="39" t="str">
        <f t="shared" si="13"/>
        <v>0xC1,</v>
      </c>
      <c r="RP13" s="39" t="str">
        <f t="shared" si="13"/>
        <v>0x3,</v>
      </c>
      <c r="RQ13" s="39" t="str">
        <f t="shared" si="13"/>
        <v>0x6,</v>
      </c>
      <c r="RR13" s="39" t="str">
        <f t="shared" si="13"/>
        <v>0xC,</v>
      </c>
      <c r="RS13" s="39" t="str">
        <f t="shared" si="13"/>
        <v>0x38,</v>
      </c>
      <c r="RT13" s="39" t="str">
        <f t="shared" si="13"/>
        <v>0xF0,</v>
      </c>
      <c r="RU13" s="39" t="str">
        <f t="shared" si="13"/>
        <v>0xC0,</v>
      </c>
      <c r="RV13" s="39" t="str">
        <f t="shared" si="13"/>
        <v>0x0,</v>
      </c>
      <c r="RW13" s="39" t="str">
        <f t="shared" si="14"/>
        <v>0x0,</v>
      </c>
      <c r="RX13" s="39" t="str">
        <f t="shared" si="14"/>
        <v>0x0,</v>
      </c>
      <c r="RY13" s="39" t="str">
        <f t="shared" si="14"/>
        <v>0x0,</v>
      </c>
      <c r="RZ13" s="39" t="str">
        <f t="shared" si="14"/>
        <v>0x1,</v>
      </c>
      <c r="SA13" s="39" t="str">
        <f t="shared" si="14"/>
        <v>0xF,</v>
      </c>
      <c r="SB13" s="39" t="str">
        <f t="shared" si="14"/>
        <v>0x3F,</v>
      </c>
      <c r="SC13" s="39" t="str">
        <f t="shared" si="14"/>
        <v>0xFF,</v>
      </c>
      <c r="SD13" s="39" t="str">
        <f t="shared" si="14"/>
        <v>0xFC,</v>
      </c>
      <c r="SE13" s="39" t="str">
        <f t="shared" si="14"/>
        <v>0xC0,</v>
      </c>
      <c r="SF13" s="39" t="str">
        <f t="shared" si="14"/>
        <v>0x0,</v>
      </c>
      <c r="SG13" s="39" t="str">
        <f t="shared" si="14"/>
        <v>0x0,</v>
      </c>
      <c r="SH13" s="39" t="str">
        <f t="shared" si="14"/>
        <v>0x0,</v>
      </c>
      <c r="SI13" s="39" t="str">
        <f t="shared" si="14"/>
        <v>0x0,</v>
      </c>
      <c r="SJ13" s="39" t="str">
        <f t="shared" si="14"/>
        <v>0x0,</v>
      </c>
      <c r="SK13" s="39" t="str">
        <f t="shared" si="14"/>
        <v>0x0,</v>
      </c>
      <c r="SL13" s="39" t="str">
        <f t="shared" si="14"/>
        <v>0x0,</v>
      </c>
      <c r="SM13" s="39" t="str">
        <f t="shared" si="15"/>
        <v>0x0,</v>
      </c>
      <c r="SN13" s="39" t="str">
        <f t="shared" si="15"/>
        <v>0x0,</v>
      </c>
      <c r="SO13" s="39" t="str">
        <f t="shared" si="15"/>
        <v>0x0,</v>
      </c>
      <c r="SP13" s="39" t="str">
        <f t="shared" si="15"/>
        <v>0x0,</v>
      </c>
      <c r="SQ13" s="39" t="str">
        <f t="shared" si="15"/>
        <v>0x0,</v>
      </c>
      <c r="SR13" s="39" t="str">
        <f t="shared" si="15"/>
        <v>0x0,</v>
      </c>
      <c r="SS13" s="39" t="str">
        <f t="shared" si="15"/>
        <v>0x0,</v>
      </c>
      <c r="ST13" s="39" t="str">
        <f t="shared" si="15"/>
        <v>0x0,</v>
      </c>
      <c r="SU13" s="39" t="str">
        <f t="shared" si="15"/>
        <v>0x0,</v>
      </c>
      <c r="SV13" s="39" t="str">
        <f t="shared" si="15"/>
        <v>0x0,</v>
      </c>
      <c r="SW13" s="39" t="str">
        <f t="shared" si="15"/>
        <v>0x0,</v>
      </c>
      <c r="SX13" s="39" t="str">
        <f t="shared" si="15"/>
        <v>0x0,</v>
      </c>
      <c r="SY13" s="39" t="str">
        <f t="shared" si="15"/>
        <v>0x0,</v>
      </c>
      <c r="SZ13" s="39" t="str">
        <f t="shared" si="15"/>
        <v>0x0,</v>
      </c>
      <c r="TA13" s="43" t="str">
        <f t="shared" si="15"/>
        <v>0x0,</v>
      </c>
      <c r="TB13" s="22"/>
      <c r="TC13" s="39">
        <v>5</v>
      </c>
      <c r="TD13" s="40" t="str">
        <f t="shared" si="18"/>
        <v>0x3E,0x7C,0x7C,0x7C,0x7C,0x7C,0xF8,0xF8,0xF8,0xF8,0xF8,0xF0,0xF0,0xF0,0xF0,0xF0,0xE0,0xE0,0xE0,0xE0,0xE0,0xC0,0xC0,0xC0,0xC0,0xFF,0xFF,0x80,0x80,0x80,0x80,0x3,0x7,0xF,0xF,0xF,0xF,0xF,0x7,0x3,0x0,0x0,0x0,0x0,0x0,0x1,0xF,0x7E,0xF0,0xC0,0x0,0x0,0x0,0x0,0x0,0xE,0x30,0x40,0x80,0x0,0x0,0x0,0x0,0x80,0x40,0x30,0x40,0x80,0x0,0x0,0x0,0x0,0x80,0x40,0x30,0xE,0x0,0xC0,0xF0,0x38,0xC,0xC6,0xE3,0xF1,0xF0,0xF0,0xF0,0xF0,0xE0,0xC1,0x3,0x6,0xC,0x38,0xF0,0xC0,0x0,0x0,0x0,0x0,0x1,0xF,0x3F,0xFF,0xFC,0xC0,0x0,0x0,0x0,0x0,0x0,0x0,0x0,0x0,0x0,0x0,0x0,0x0,0x0,0x0,0x0,0x0,0x0,0x0,0x0,0x0,0x0,0x0,</v>
      </c>
    </row>
    <row r="14" spans="1:526" ht="24" customHeight="1" thickBot="1">
      <c r="A14" s="1">
        <v>6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7">
        <v>1</v>
      </c>
      <c r="BA14" s="7">
        <v>1</v>
      </c>
      <c r="BB14" s="4">
        <v>0</v>
      </c>
      <c r="BC14" s="7">
        <v>1</v>
      </c>
      <c r="BD14" s="4">
        <v>0</v>
      </c>
      <c r="BE14" s="4">
        <v>0</v>
      </c>
      <c r="BF14" s="4">
        <v>0</v>
      </c>
      <c r="BG14" s="4">
        <v>0</v>
      </c>
      <c r="BH14" s="7">
        <v>1</v>
      </c>
      <c r="BI14" s="7">
        <v>1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7">
        <v>1</v>
      </c>
      <c r="CT14" s="7">
        <v>1</v>
      </c>
      <c r="CU14" s="4">
        <v>0</v>
      </c>
      <c r="CV14" s="4">
        <v>0</v>
      </c>
      <c r="CW14" s="7">
        <v>1</v>
      </c>
      <c r="CX14" s="7">
        <v>1</v>
      </c>
      <c r="CY14" s="7">
        <v>1</v>
      </c>
      <c r="CZ14" s="4">
        <v>0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61">
        <v>0</v>
      </c>
      <c r="DZ14" s="92"/>
      <c r="EA14" s="74"/>
      <c r="EB14" s="88"/>
      <c r="EC14" s="43">
        <v>6</v>
      </c>
      <c r="ED14" s="35" t="str">
        <f>CONCATENATE(B56,B55,B54,B53,B52,B51,B50,B49)</f>
        <v>00000000</v>
      </c>
      <c r="EE14" s="35" t="str">
        <f>CONCATENATE(C56,C55,C54,C53,C52,C51,C50,C49)</f>
        <v>00000000</v>
      </c>
      <c r="EF14" s="35" t="str">
        <f>CONCATENATE(D56,D55,D54,D53,D52,D51,D50,D49)</f>
        <v>00000000</v>
      </c>
      <c r="EG14" s="35" t="str">
        <f>CONCATENATE(E56,E55,E54,E53,E52,E51,E50,E49)</f>
        <v>00000000</v>
      </c>
      <c r="EH14" s="35" t="str">
        <f>CONCATENATE(F56,F55,F54,F53,F52,F51,F50,F49)</f>
        <v>00000000</v>
      </c>
      <c r="EI14" s="35" t="str">
        <f>CONCATENATE(G56,G55,G54,G53,G52,G51,G50,G49)</f>
        <v>00000000</v>
      </c>
      <c r="EJ14" s="35" t="str">
        <f>CONCATENATE(H56,H55,H54,H53,H52,H51,H50,H49)</f>
        <v>00000000</v>
      </c>
      <c r="EK14" s="35" t="str">
        <f>CONCATENATE(I56,I55,I54,I53,I52,I51,I50,I49)</f>
        <v>00000000</v>
      </c>
      <c r="EL14" s="35" t="str">
        <f>CONCATENATE(J56,J55,J54,J53,J52,J51,J50,J49)</f>
        <v>00000000</v>
      </c>
      <c r="EM14" s="35" t="str">
        <f>CONCATENATE(K56,K55,K54,K53,K52,K51,K50,K49)</f>
        <v>00000000</v>
      </c>
      <c r="EN14" s="35" t="str">
        <f>CONCATENATE(L56,L55,L54,L53,L52,L51,L50,L49)</f>
        <v>00000000</v>
      </c>
      <c r="EO14" s="35" t="str">
        <f>CONCATENATE(M56,M55,M54,M53,M52,M51,M50,M49)</f>
        <v>00000001</v>
      </c>
      <c r="EP14" s="35" t="str">
        <f>CONCATENATE(N56,N55,N54,N53,N52,N51,N50,N49)</f>
        <v>00000001</v>
      </c>
      <c r="EQ14" s="35" t="str">
        <f>CONCATENATE(O56,O55,O54,O53,O52,O51,O50,O49)</f>
        <v>00000001</v>
      </c>
      <c r="ER14" s="35" t="str">
        <f>CONCATENATE(P56,P55,P54,P53,P52,P51,P50,P49)</f>
        <v>00000001</v>
      </c>
      <c r="ES14" s="35" t="str">
        <f>CONCATENATE(Q56,Q55,Q54,Q53,Q52,Q51,Q50,Q49)</f>
        <v>00000001</v>
      </c>
      <c r="ET14" s="35" t="str">
        <f>CONCATENATE(R56,R55,R54,R53,R52,R51,R50,R49)</f>
        <v>00000011</v>
      </c>
      <c r="EU14" s="35" t="str">
        <f>CONCATENATE(S56,S55,S54,S53,S52,S51,S50,S49)</f>
        <v>00000011</v>
      </c>
      <c r="EV14" s="35" t="str">
        <f>CONCATENATE(T56,T55,T54,T53,T52,T51,T50,T49)</f>
        <v>00000011</v>
      </c>
      <c r="EW14" s="35" t="str">
        <f>CONCATENATE(U56,U55,U54,U53,U52,U51,U50,U49)</f>
        <v>00000011</v>
      </c>
      <c r="EX14" s="35" t="str">
        <f>CONCATENATE(V56,V55,V54,V53,V52,V51,V50,V49)</f>
        <v>00000011</v>
      </c>
      <c r="EY14" s="35" t="str">
        <f>CONCATENATE(W56,W55,W54,W53,W52,W51,W50,W49)</f>
        <v>00000111</v>
      </c>
      <c r="EZ14" s="35" t="str">
        <f>CONCATENATE(X56,X55,X54,X53,X52,X51,X50,X49)</f>
        <v>00000111</v>
      </c>
      <c r="FA14" s="35" t="str">
        <f>CONCATENATE(Y56,Y55,Y54,Y53,Y52,Y51,Y50,Y49)</f>
        <v>00000111</v>
      </c>
      <c r="FB14" s="35" t="str">
        <f>CONCATENATE(Z56,Z55,Z54,Z53,Z52,Z51,Z50,Z49)</f>
        <v>00000111</v>
      </c>
      <c r="FC14" s="35" t="str">
        <f>CONCATENATE(AA56,AA55,AA54,AA53,AA52,AA51,AA50,AA49)</f>
        <v>00000111</v>
      </c>
      <c r="FD14" s="35" t="str">
        <f>CONCATENATE(AB56,AB55,AB54,AB53,AB52,AB51,AB50,AB49)</f>
        <v>00001111</v>
      </c>
      <c r="FE14" s="35" t="str">
        <f>CONCATENATE(AC56,AC55,AC54,AC53,AC52,AC51,AC50,AC49)</f>
        <v>00001111</v>
      </c>
      <c r="FF14" s="35" t="str">
        <f>CONCATENATE(AD56,AD55,AD54,AD53,AD52,AD51,AD50,AD49)</f>
        <v>00001111</v>
      </c>
      <c r="FG14" s="35" t="str">
        <f>CONCATENATE(AE56,AE55,AE54,AE53,AE52,AE51,AE50,AE49)</f>
        <v>00001111</v>
      </c>
      <c r="FH14" s="35" t="str">
        <f>CONCATENATE(AF56,AF55,AF54,AF53,AF52,AF51,AF50,AF49)</f>
        <v>00001111</v>
      </c>
      <c r="FI14" s="35" t="str">
        <f>CONCATENATE(AG56,AG55,AG54,AG53,AG52,AG51,AG50,AG49)</f>
        <v>00011111</v>
      </c>
      <c r="FJ14" s="35" t="str">
        <f>CONCATENATE(AH56,AH55,AH54,AH53,AH52,AH51,AH50,AH49)</f>
        <v>00011111</v>
      </c>
      <c r="FK14" s="35" t="str">
        <f>CONCATENATE(AI56,AI55,AI54,AI53,AI52,AI51,AI50,AI49)</f>
        <v>00011111</v>
      </c>
      <c r="FL14" s="35" t="str">
        <f>CONCATENATE(AJ56,AJ55,AJ54,AJ53,AJ52,AJ51,AJ50,AJ49)</f>
        <v>00011111</v>
      </c>
      <c r="FM14" s="35" t="str">
        <f>CONCATENATE(AK56,AK55,AK54,AK53,AK52,AK51,AK50,AK49)</f>
        <v>00011111</v>
      </c>
      <c r="FN14" s="35" t="str">
        <f>CONCATENATE(AL56,AL55,AL54,AL53,AL52,AL51,AL50,AL49)</f>
        <v>00111110</v>
      </c>
      <c r="FO14" s="35" t="str">
        <f>CONCATENATE(AM56,AM55,AM54,AM53,AM52,AM51,AM50,AM49)</f>
        <v>00111110</v>
      </c>
      <c r="FP14" s="35" t="str">
        <f>CONCATENATE(AN56,AN55,AN54,AN53,AN52,AN51,AN50,AN49)</f>
        <v>00111110</v>
      </c>
      <c r="FQ14" s="35" t="str">
        <f>CONCATENATE(AO56,AO55,AO54,AO53,AO52,AO51,AO50,AO49)</f>
        <v>00111110</v>
      </c>
      <c r="FR14" s="35" t="str">
        <f>CONCATENATE(AP56,AP55,AP54,AP53,AP52,AP51,AP50,AP49)</f>
        <v>00111110</v>
      </c>
      <c r="FS14" s="35" t="str">
        <f>CONCATENATE(AQ56,AQ55,AQ54,AQ53,AQ52,AQ51,AQ50,AQ49)</f>
        <v>01111100</v>
      </c>
      <c r="FT14" s="35" t="str">
        <f>CONCATENATE(AR56,AR55,AR54,AR53,AR52,AR51,AR50,AR49)</f>
        <v>01111100</v>
      </c>
      <c r="FU14" s="35" t="str">
        <f>CONCATENATE(AS56,AS55,AS54,AS53,AS52,AS51,AS50,AS49)</f>
        <v>01111100</v>
      </c>
      <c r="FV14" s="35" t="str">
        <f>CONCATENATE(AT56,AT55,AT54,AT53,AT52,AT51,AT50,AT49)</f>
        <v>01111100</v>
      </c>
      <c r="FW14" s="35" t="str">
        <f>CONCATENATE(AU56,AU55,AU54,AU53,AU52,AU51,AU50,AU49)</f>
        <v>01111100</v>
      </c>
      <c r="FX14" s="35" t="str">
        <f>CONCATENATE(AV56,AV55,AV54,AV53,AV52,AV51,AV50,AV49)</f>
        <v>11111000</v>
      </c>
      <c r="FY14" s="35" t="str">
        <f>CONCATENATE(AW56,AW55,AW54,AW53,AW52,AW51,AW50,AW49)</f>
        <v>11111000</v>
      </c>
      <c r="FZ14" s="35" t="str">
        <f>CONCATENATE(AX56,AX55,AX54,AX53,AX52,AX51,AX50,AX49)</f>
        <v>11111111</v>
      </c>
      <c r="GA14" s="35" t="str">
        <f>CONCATENATE(AY56,AY55,AY54,AY53,AY52,AY51,AY50,AY49)</f>
        <v>11111111</v>
      </c>
      <c r="GB14" s="35" t="str">
        <f>CONCATENATE(AZ56,AZ55,AZ54,AZ53,AZ52,AZ51,AZ50,AZ49)</f>
        <v>11111000</v>
      </c>
      <c r="GC14" s="35" t="str">
        <f>CONCATENATE(BA56,BA55,BA54,BA53,BA52,BA51,BA50,BA49)</f>
        <v>11110000</v>
      </c>
      <c r="GD14" s="35" t="str">
        <f>CONCATENATE(BB56,BB55,BB54,BB53,BB52,BB51,BB50,BB49)</f>
        <v>11110000</v>
      </c>
      <c r="GE14" s="35" t="str">
        <f>CONCATENATE(BC56,BC55,BC54,BC53,BC52,BC51,BC50,BC49)</f>
        <v>11110000</v>
      </c>
      <c r="GF14" s="35" t="str">
        <f>CONCATENATE(BD56,BD55,BD54,BD53,BD52,BD51,BD50,BD49)</f>
        <v>11110000</v>
      </c>
      <c r="GG14" s="35" t="str">
        <f>CONCATENATE(BE56,BE55,BE54,BE53,BE52,BE51,BE50,BE49)</f>
        <v>11110000</v>
      </c>
      <c r="GH14" s="35" t="str">
        <f>CONCATENATE(BF56,BF55,BF54,BF53,BF52,BF51,BF50,BF49)</f>
        <v>11100000</v>
      </c>
      <c r="GI14" s="35" t="str">
        <f>CONCATENATE(BG56,BG55,BG54,BG53,BG52,BG51,BG50,BG49)</f>
        <v>11100000</v>
      </c>
      <c r="GJ14" s="35" t="str">
        <f>CONCATENATE(BH56,BH55,BH54,BH53,BH52,BH51,BH50,BH49)</f>
        <v>11100000</v>
      </c>
      <c r="GK14" s="35" t="str">
        <f>CONCATENATE(BI56,BI55,BI54,BI53,BI52,BI51,BI50,BI49)</f>
        <v>11100001</v>
      </c>
      <c r="GL14" s="35" t="str">
        <f>CONCATENATE(BJ56,BJ55,BJ54,BJ53,BJ52,BJ51,BJ50,BJ49)</f>
        <v>11100001</v>
      </c>
      <c r="GM14" s="35" t="str">
        <f>CONCATENATE(BK56,BK55,BK54,BK53,BK52,BK51,BK50,BK49)</f>
        <v>11000001</v>
      </c>
      <c r="GN14" s="35" t="str">
        <f>CONCATENATE(BL56,BL55,BL54,BL53,BL52,BL51,BL50,BL49)</f>
        <v>11000001</v>
      </c>
      <c r="GO14" s="35" t="str">
        <f>CONCATENATE(BM56,BM55,BM54,BM53,BM52,BM51,BM50,BM49)</f>
        <v>11000000</v>
      </c>
      <c r="GP14" s="35" t="str">
        <f>CONCATENATE(BN56,BN55,BN54,BN53,BN52,BN51,BN50,BN49)</f>
        <v>11000000</v>
      </c>
      <c r="GQ14" s="35" t="str">
        <f>CONCATENATE(BO56,BO55,BO54,BO53,BO52,BO51,BO50,BO49)</f>
        <v>11000000</v>
      </c>
      <c r="GR14" s="35" t="str">
        <f>CONCATENATE(BP56,BP55,BP54,BP53,BP52,BP51,BP50,BP49)</f>
        <v>10000000</v>
      </c>
      <c r="GS14" s="35" t="str">
        <f>CONCATENATE(BQ56,BQ55,BQ54,BQ53,BQ52,BQ51,BQ50,BQ49)</f>
        <v>10000000</v>
      </c>
      <c r="GT14" s="35" t="str">
        <f>CONCATENATE(BR56,BR55,BR54,BR53,BR52,BR51,BR50,BR49)</f>
        <v>10000001</v>
      </c>
      <c r="GU14" s="35" t="str">
        <f>CONCATENATE(BS56,BS55,BS54,BS53,BS52,BS51,BS50,BS49)</f>
        <v>10000001</v>
      </c>
      <c r="GV14" s="35" t="str">
        <f>CONCATENATE(BT56,BT55,BT54,BT53,BT52,BT51,BT50,BT49)</f>
        <v>10000001</v>
      </c>
      <c r="GW14" s="35" t="str">
        <f>CONCATENATE(BU56,BU55,BU54,BU53,BU52,BU51,BU50,BU49)</f>
        <v>00000001</v>
      </c>
      <c r="GX14" s="35" t="str">
        <f>CONCATENATE(BV56,BV55,BV54,BV53,BV52,BV51,BV50,BV49)</f>
        <v>00000000</v>
      </c>
      <c r="GY14" s="35" t="str">
        <f>CONCATENATE(BW56,BW55,BW54,BW53,BW52,BW51,BW50,BW49)</f>
        <v>00000000</v>
      </c>
      <c r="GZ14" s="35" t="str">
        <f>CONCATENATE(BX56,BX55,BX54,BX53,BX52,BX51,BX50,BX49)</f>
        <v>00000000</v>
      </c>
      <c r="HA14" s="35" t="str">
        <f>CONCATENATE(BY56,BY55,BY54,BY53,BY52,BY51,BY50,BY49)</f>
        <v>00000000</v>
      </c>
      <c r="HB14" s="35" t="str">
        <f>CONCATENATE(BZ56,BZ55,BZ54,BZ53,BZ52,BZ51,BZ50,BZ49)</f>
        <v>00000000</v>
      </c>
      <c r="HC14" s="35" t="str">
        <f>CONCATENATE(CA56,CA55,CA54,CA53,CA52,CA51,CA50,CA49)</f>
        <v>11111111</v>
      </c>
      <c r="HD14" s="35" t="str">
        <f>CONCATENATE(CB56,CB55,CB54,CB53,CB52,CB51,CB50,CB49)</f>
        <v>11111111</v>
      </c>
      <c r="HE14" s="35" t="str">
        <f>CONCATENATE(CC56,CC55,CC54,CC53,CC52,CC51,CC50,CC49)</f>
        <v>00000000</v>
      </c>
      <c r="HF14" s="35" t="str">
        <f>CONCATENATE(CD56,CD55,CD54,CD53,CD52,CD51,CD50,CD49)</f>
        <v>00000000</v>
      </c>
      <c r="HG14" s="35" t="str">
        <f>CONCATENATE(CE56,CE55,CE54,CE53,CE52,CE51,CE50,CE49)</f>
        <v>00000111</v>
      </c>
      <c r="HH14" s="35" t="str">
        <f>CONCATENATE(CF56,CF55,CF54,CF53,CF52,CF51,CF50,CF49)</f>
        <v>00001111</v>
      </c>
      <c r="HI14" s="35" t="str">
        <f>CONCATENATE(CG56,CG55,CG54,CG53,CG52,CG51,CG50,CG49)</f>
        <v>00011111</v>
      </c>
      <c r="HJ14" s="35" t="str">
        <f>CONCATENATE(CH56,CH55,CH54,CH53,CH52,CH51,CH50,CH49)</f>
        <v>00011111</v>
      </c>
      <c r="HK14" s="35" t="str">
        <f>CONCATENATE(CI56,CI55,CI54,CI53,CI52,CI51,CI50,CI49)</f>
        <v>00011111</v>
      </c>
      <c r="HL14" s="35" t="str">
        <f>CONCATENATE(CJ56,CJ55,CJ54,CJ53,CJ52,CJ51,CJ50,CJ49)</f>
        <v>00011111</v>
      </c>
      <c r="HM14" s="35" t="str">
        <f>CONCATENATE(CK56,CK55,CK54,CK53,CK52,CK51,CK50,CK49)</f>
        <v>00011111</v>
      </c>
      <c r="HN14" s="35" t="str">
        <f>CONCATENATE(CL56,CL55,CL54,CL53,CL52,CL51,CL50,CL49)</f>
        <v>00001111</v>
      </c>
      <c r="HO14" s="35" t="str">
        <f>CONCATENATE(CM56,CM55,CM54,CM53,CM52,CM51,CM50,CM49)</f>
        <v>00000111</v>
      </c>
      <c r="HP14" s="35" t="str">
        <f>CONCATENATE(CN56,CN55,CN54,CN53,CN52,CN51,CN50,CN49)</f>
        <v>00000000</v>
      </c>
      <c r="HQ14" s="35" t="str">
        <f>CONCATENATE(CO56,CO55,CO54,CO53,CO52,CO51,CO50,CO49)</f>
        <v>00000000</v>
      </c>
      <c r="HR14" s="35" t="str">
        <f>CONCATENATE(CP56,CP55,CP54,CP53,CP52,CP51,CP50,CP49)</f>
        <v>00000000</v>
      </c>
      <c r="HS14" s="35" t="str">
        <f>CONCATENATE(CQ56,CQ55,CQ54,CQ53,CQ52,CQ51,CQ50,CQ49)</f>
        <v>00000000</v>
      </c>
      <c r="HT14" s="35" t="str">
        <f>CONCATENATE(CR56,CR55,CR54,CR53,CR52,CR51,CR50,CR49)</f>
        <v>00000000</v>
      </c>
      <c r="HU14" s="35" t="str">
        <f>CONCATENATE(CS56,CS55,CS54,CS53,CS52,CS51,CS50,CS49)</f>
        <v>00000011</v>
      </c>
      <c r="HV14" s="35" t="str">
        <f>CONCATENATE(CT56,CT55,CT54,CT53,CT52,CT51,CT50,CT49)</f>
        <v>00001111</v>
      </c>
      <c r="HW14" s="35" t="str">
        <f>CONCATENATE(CU56,CU55,CU54,CU53,CU52,CU51,CU50,CU49)</f>
        <v>11111100</v>
      </c>
      <c r="HX14" s="35" t="str">
        <f>CONCATENATE(CV56,CV55,CV54,CV53,CV52,CV51,CV50,CV49)</f>
        <v>11110000</v>
      </c>
      <c r="HY14" s="35" t="str">
        <f>CONCATENATE(CW56,CW55,CW54,CW53,CW52,CW51,CW50,CW49)</f>
        <v>11000000</v>
      </c>
      <c r="HZ14" s="35" t="str">
        <f>CONCATENATE(CX56,CX55,CX54,CX53,CX52,CX51,CX50,CX49)</f>
        <v>00000000</v>
      </c>
      <c r="IA14" s="35" t="str">
        <f>CONCATENATE(CY56,CY55,CY54,CY53,CY52,CY51,CY50,CY49)</f>
        <v>00000000</v>
      </c>
      <c r="IB14" s="35" t="str">
        <f>CONCATENATE(CZ56,CZ55,CZ54,CZ53,CZ52,CZ51,CZ50,CZ49)</f>
        <v>00000000</v>
      </c>
      <c r="IC14" s="35" t="str">
        <f>CONCATENATE(DA56,DA55,DA54,DA53,DA52,DA51,DA50,DA49)</f>
        <v>00000001</v>
      </c>
      <c r="ID14" s="35" t="str">
        <f>CONCATENATE(DB56,DB55,DB54,DB53,DB52,DB51,DB50,DB49)</f>
        <v>11111111</v>
      </c>
      <c r="IE14" s="35" t="str">
        <f>CONCATENATE(DC56,DC55,DC54,DC53,DC52,DC51,DC50,DC49)</f>
        <v>11111111</v>
      </c>
      <c r="IF14" s="35" t="str">
        <f>CONCATENATE(DD56,DD55,DD54,DD53,DD52,DD51,DD50,DD49)</f>
        <v>11111000</v>
      </c>
      <c r="IG14" s="35" t="str">
        <f>CONCATENATE(DE56,DE55,DE54,DE53,DE52,DE51,DE50,DE49)</f>
        <v>00000000</v>
      </c>
      <c r="IH14" s="35" t="str">
        <f>CONCATENATE(DF56,DF55,DF54,DF53,DF52,DF51,DF50,DF49)</f>
        <v>00000000</v>
      </c>
      <c r="II14" s="35" t="str">
        <f>CONCATENATE(DG56,DG55,DG54,DG53,DG52,DG51,DG50,DG49)</f>
        <v>00000000</v>
      </c>
      <c r="IJ14" s="35" t="str">
        <f>CONCATENATE(DH56,DH55,DH54,DH53,DH52,DH51,DH50,DH49)</f>
        <v>00000000</v>
      </c>
      <c r="IK14" s="35" t="str">
        <f>CONCATENATE(DI56,DI55,DI54,DI53,DI52,DI51,DI50,DI49)</f>
        <v>00000000</v>
      </c>
      <c r="IL14" s="35" t="str">
        <f>CONCATENATE(DJ56,DJ55,DJ54,DJ53,DJ52,DJ51,DJ50,DJ49)</f>
        <v>00000000</v>
      </c>
      <c r="IM14" s="35" t="str">
        <f>CONCATENATE(DK56,DK55,DK54,DK53,DK52,DK51,DK50,DK49)</f>
        <v>00000000</v>
      </c>
      <c r="IN14" s="35" t="str">
        <f>CONCATENATE(DL56,DL55,DL54,DL53,DL52,DL51,DL50,DL49)</f>
        <v>00000000</v>
      </c>
      <c r="IO14" s="35" t="str">
        <f>CONCATENATE(DM56,DM55,DM54,DM53,DM52,DM51,DM50,DM49)</f>
        <v>00000000</v>
      </c>
      <c r="IP14" s="35" t="str">
        <f>CONCATENATE(DN56,DN55,DN54,DN53,DN52,DN51,DN50,DN49)</f>
        <v>00000000</v>
      </c>
      <c r="IQ14" s="35" t="str">
        <f>CONCATENATE(DO56,DO55,DO54,DO53,DO52,DO51,DO50,DO49)</f>
        <v>00000000</v>
      </c>
      <c r="IR14" s="35" t="str">
        <f>CONCATENATE(DP56,DP55,DP54,DP53,DP52,DP51,DP50,DP49)</f>
        <v>00000000</v>
      </c>
      <c r="IS14" s="35" t="str">
        <f>CONCATENATE(DQ56,DQ55,DQ54,DQ53,DQ52,DQ51,DQ50,DQ49)</f>
        <v>00000000</v>
      </c>
      <c r="IT14" s="35" t="str">
        <f>CONCATENATE(DR56,DR55,DR54,DR53,DR52,DR51,DR50,DR49)</f>
        <v>00000000</v>
      </c>
      <c r="IU14" s="35" t="str">
        <f>CONCATENATE(DS56,DS55,DS54,DS53,DS52,DS51,DS50,DS49)</f>
        <v>00000000</v>
      </c>
      <c r="IV14" s="35" t="str">
        <f>CONCATENATE(DT56,DT55,DT54,DT53,DT52,DT51,DT50,DT49)</f>
        <v>00000000</v>
      </c>
      <c r="IW14" s="35" t="str">
        <f>CONCATENATE(DU56,DU55,DU54,DU53,DU52,DU51,DU50,DU49)</f>
        <v>00000000</v>
      </c>
      <c r="IX14" s="35" t="str">
        <f>CONCATENATE(DV56,DV55,DV54,DV53,DV52,DV51,DV50,DV49)</f>
        <v>00000000</v>
      </c>
      <c r="IY14" s="35" t="str">
        <f>CONCATENATE(DW56,DW55,DW54,DW53,DW52,DW51,DW50,DW49)</f>
        <v>00000000</v>
      </c>
      <c r="IZ14" s="35" t="str">
        <f>CONCATENATE(DX56,DX55,DX54,DX53,DX52,DX51,DX50,DX49)</f>
        <v>00000000</v>
      </c>
      <c r="JA14" s="35" t="str">
        <f>CONCATENATE(DY56,DY55,DY54,DY53,DY52,DY51,DY50,DY49)</f>
        <v>00000000</v>
      </c>
      <c r="JB14" s="22"/>
      <c r="JC14" s="41">
        <v>6</v>
      </c>
      <c r="JD14" s="42" t="str">
        <f t="shared" si="16"/>
        <v>0</v>
      </c>
      <c r="JE14" s="39" t="str">
        <f t="shared" si="16"/>
        <v>0</v>
      </c>
      <c r="JF14" s="39" t="str">
        <f t="shared" si="0"/>
        <v>0</v>
      </c>
      <c r="JG14" s="39" t="str">
        <f t="shared" si="0"/>
        <v>0</v>
      </c>
      <c r="JH14" s="39" t="str">
        <f t="shared" si="0"/>
        <v>0</v>
      </c>
      <c r="JI14" s="39" t="str">
        <f t="shared" si="0"/>
        <v>0</v>
      </c>
      <c r="JJ14" s="39" t="str">
        <f t="shared" si="0"/>
        <v>0</v>
      </c>
      <c r="JK14" s="39" t="str">
        <f t="shared" si="0"/>
        <v>0</v>
      </c>
      <c r="JL14" s="39" t="str">
        <f t="shared" si="0"/>
        <v>0</v>
      </c>
      <c r="JM14" s="39" t="str">
        <f t="shared" si="0"/>
        <v>0</v>
      </c>
      <c r="JN14" s="39" t="str">
        <f t="shared" si="0"/>
        <v>0</v>
      </c>
      <c r="JO14" s="39" t="str">
        <f t="shared" si="0"/>
        <v>1</v>
      </c>
      <c r="JP14" s="39" t="str">
        <f t="shared" si="0"/>
        <v>1</v>
      </c>
      <c r="JQ14" s="39" t="str">
        <f t="shared" si="0"/>
        <v>1</v>
      </c>
      <c r="JR14" s="39" t="str">
        <f t="shared" si="0"/>
        <v>1</v>
      </c>
      <c r="JS14" s="39" t="str">
        <f t="shared" si="0"/>
        <v>1</v>
      </c>
      <c r="JT14" s="39" t="str">
        <f t="shared" si="0"/>
        <v>3</v>
      </c>
      <c r="JU14" s="39" t="str">
        <f t="shared" si="0"/>
        <v>3</v>
      </c>
      <c r="JV14" s="39" t="str">
        <f t="shared" si="1"/>
        <v>3</v>
      </c>
      <c r="JW14" s="39" t="str">
        <f t="shared" si="1"/>
        <v>3</v>
      </c>
      <c r="JX14" s="39" t="str">
        <f t="shared" si="1"/>
        <v>3</v>
      </c>
      <c r="JY14" s="39" t="str">
        <f t="shared" si="1"/>
        <v>7</v>
      </c>
      <c r="JZ14" s="39" t="str">
        <f t="shared" si="1"/>
        <v>7</v>
      </c>
      <c r="KA14" s="39" t="str">
        <f t="shared" si="1"/>
        <v>7</v>
      </c>
      <c r="KB14" s="39" t="str">
        <f t="shared" si="1"/>
        <v>7</v>
      </c>
      <c r="KC14" s="39" t="str">
        <f t="shared" si="1"/>
        <v>7</v>
      </c>
      <c r="KD14" s="39" t="str">
        <f t="shared" si="1"/>
        <v>F</v>
      </c>
      <c r="KE14" s="39" t="str">
        <f t="shared" si="1"/>
        <v>F</v>
      </c>
      <c r="KF14" s="39" t="str">
        <f t="shared" si="1"/>
        <v>F</v>
      </c>
      <c r="KG14" s="39" t="str">
        <f t="shared" si="1"/>
        <v>F</v>
      </c>
      <c r="KH14" s="39" t="str">
        <f t="shared" si="1"/>
        <v>F</v>
      </c>
      <c r="KI14" s="39" t="str">
        <f t="shared" si="1"/>
        <v>1F</v>
      </c>
      <c r="KJ14" s="39" t="str">
        <f t="shared" si="1"/>
        <v>1F</v>
      </c>
      <c r="KK14" s="39" t="str">
        <f t="shared" si="1"/>
        <v>1F</v>
      </c>
      <c r="KL14" s="39" t="str">
        <f t="shared" si="2"/>
        <v>1F</v>
      </c>
      <c r="KM14" s="39" t="str">
        <f t="shared" si="2"/>
        <v>1F</v>
      </c>
      <c r="KN14" s="39" t="str">
        <f t="shared" si="2"/>
        <v>3E</v>
      </c>
      <c r="KO14" s="39" t="str">
        <f t="shared" si="2"/>
        <v>3E</v>
      </c>
      <c r="KP14" s="39" t="str">
        <f t="shared" si="2"/>
        <v>3E</v>
      </c>
      <c r="KQ14" s="39" t="str">
        <f t="shared" si="2"/>
        <v>3E</v>
      </c>
      <c r="KR14" s="39" t="str">
        <f t="shared" si="2"/>
        <v>3E</v>
      </c>
      <c r="KS14" s="39" t="str">
        <f t="shared" si="2"/>
        <v>7C</v>
      </c>
      <c r="KT14" s="39" t="str">
        <f t="shared" si="2"/>
        <v>7C</v>
      </c>
      <c r="KU14" s="39" t="str">
        <f t="shared" si="2"/>
        <v>7C</v>
      </c>
      <c r="KV14" s="39" t="str">
        <f t="shared" si="2"/>
        <v>7C</v>
      </c>
      <c r="KW14" s="39" t="str">
        <f t="shared" si="2"/>
        <v>7C</v>
      </c>
      <c r="KX14" s="39" t="str">
        <f t="shared" si="2"/>
        <v>F8</v>
      </c>
      <c r="KY14" s="39" t="str">
        <f t="shared" si="2"/>
        <v>F8</v>
      </c>
      <c r="KZ14" s="39" t="str">
        <f t="shared" si="2"/>
        <v>FF</v>
      </c>
      <c r="LA14" s="39" t="str">
        <f t="shared" si="2"/>
        <v>FF</v>
      </c>
      <c r="LB14" s="39" t="str">
        <f t="shared" si="3"/>
        <v>F8</v>
      </c>
      <c r="LC14" s="39" t="str">
        <f t="shared" si="3"/>
        <v>F0</v>
      </c>
      <c r="LD14" s="39" t="str">
        <f t="shared" si="3"/>
        <v>F0</v>
      </c>
      <c r="LE14" s="39" t="str">
        <f t="shared" si="3"/>
        <v>F0</v>
      </c>
      <c r="LF14" s="39" t="str">
        <f t="shared" si="3"/>
        <v>F0</v>
      </c>
      <c r="LG14" s="39" t="str">
        <f t="shared" si="3"/>
        <v>F0</v>
      </c>
      <c r="LH14" s="39" t="str">
        <f t="shared" si="3"/>
        <v>E0</v>
      </c>
      <c r="LI14" s="39" t="str">
        <f t="shared" si="3"/>
        <v>E0</v>
      </c>
      <c r="LJ14" s="39" t="str">
        <f t="shared" si="3"/>
        <v>E0</v>
      </c>
      <c r="LK14" s="39" t="str">
        <f t="shared" si="3"/>
        <v>E1</v>
      </c>
      <c r="LL14" s="39" t="str">
        <f t="shared" si="3"/>
        <v>E1</v>
      </c>
      <c r="LM14" s="39" t="str">
        <f t="shared" si="3"/>
        <v>C1</v>
      </c>
      <c r="LN14" s="39" t="str">
        <f t="shared" si="3"/>
        <v>C1</v>
      </c>
      <c r="LO14" s="39" t="str">
        <f t="shared" si="3"/>
        <v>C0</v>
      </c>
      <c r="LP14" s="39" t="str">
        <f t="shared" si="3"/>
        <v>C0</v>
      </c>
      <c r="LQ14" s="39" t="str">
        <f t="shared" si="3"/>
        <v>C0</v>
      </c>
      <c r="LR14" s="39" t="str">
        <f t="shared" si="4"/>
        <v>80</v>
      </c>
      <c r="LS14" s="39" t="str">
        <f t="shared" si="4"/>
        <v>80</v>
      </c>
      <c r="LT14" s="39" t="str">
        <f t="shared" si="4"/>
        <v>81</v>
      </c>
      <c r="LU14" s="39" t="str">
        <f t="shared" si="4"/>
        <v>81</v>
      </c>
      <c r="LV14" s="39" t="str">
        <f t="shared" si="4"/>
        <v>81</v>
      </c>
      <c r="LW14" s="39" t="str">
        <f t="shared" si="4"/>
        <v>1</v>
      </c>
      <c r="LX14" s="39" t="str">
        <f t="shared" si="4"/>
        <v>0</v>
      </c>
      <c r="LY14" s="39" t="str">
        <f t="shared" si="4"/>
        <v>0</v>
      </c>
      <c r="LZ14" s="39" t="str">
        <f t="shared" si="4"/>
        <v>0</v>
      </c>
      <c r="MA14" s="39" t="str">
        <f t="shared" si="4"/>
        <v>0</v>
      </c>
      <c r="MB14" s="39" t="str">
        <f t="shared" si="4"/>
        <v>0</v>
      </c>
      <c r="MC14" s="39" t="str">
        <f t="shared" si="4"/>
        <v>FF</v>
      </c>
      <c r="MD14" s="39" t="str">
        <f t="shared" si="4"/>
        <v>FF</v>
      </c>
      <c r="ME14" s="39" t="str">
        <f t="shared" si="4"/>
        <v>0</v>
      </c>
      <c r="MF14" s="39" t="str">
        <f t="shared" si="4"/>
        <v>0</v>
      </c>
      <c r="MG14" s="39" t="str">
        <f t="shared" si="4"/>
        <v>7</v>
      </c>
      <c r="MH14" s="39" t="str">
        <f t="shared" si="5"/>
        <v>F</v>
      </c>
      <c r="MI14" s="39" t="str">
        <f t="shared" si="5"/>
        <v>1F</v>
      </c>
      <c r="MJ14" s="39" t="str">
        <f t="shared" si="5"/>
        <v>1F</v>
      </c>
      <c r="MK14" s="39" t="str">
        <f t="shared" si="5"/>
        <v>1F</v>
      </c>
      <c r="ML14" s="39" t="str">
        <f t="shared" si="5"/>
        <v>1F</v>
      </c>
      <c r="MM14" s="39" t="str">
        <f t="shared" si="5"/>
        <v>1F</v>
      </c>
      <c r="MN14" s="39" t="str">
        <f t="shared" si="5"/>
        <v>F</v>
      </c>
      <c r="MO14" s="39" t="str">
        <f t="shared" si="5"/>
        <v>7</v>
      </c>
      <c r="MP14" s="39" t="str">
        <f t="shared" si="5"/>
        <v>0</v>
      </c>
      <c r="MQ14" s="39" t="str">
        <f t="shared" si="5"/>
        <v>0</v>
      </c>
      <c r="MR14" s="39" t="str">
        <f t="shared" si="5"/>
        <v>0</v>
      </c>
      <c r="MS14" s="39" t="str">
        <f t="shared" si="5"/>
        <v>0</v>
      </c>
      <c r="MT14" s="39" t="str">
        <f t="shared" si="5"/>
        <v>0</v>
      </c>
      <c r="MU14" s="39" t="str">
        <f t="shared" si="5"/>
        <v>3</v>
      </c>
      <c r="MV14" s="39" t="str">
        <f t="shared" si="5"/>
        <v>F</v>
      </c>
      <c r="MW14" s="39" t="str">
        <f t="shared" si="5"/>
        <v>FC</v>
      </c>
      <c r="MX14" s="39" t="str">
        <f t="shared" si="6"/>
        <v>F0</v>
      </c>
      <c r="MY14" s="39" t="str">
        <f t="shared" si="6"/>
        <v>C0</v>
      </c>
      <c r="MZ14" s="39" t="str">
        <f t="shared" si="6"/>
        <v>0</v>
      </c>
      <c r="NA14" s="39" t="str">
        <f t="shared" si="6"/>
        <v>0</v>
      </c>
      <c r="NB14" s="39" t="str">
        <f t="shared" si="6"/>
        <v>0</v>
      </c>
      <c r="NC14" s="39" t="str">
        <f t="shared" si="6"/>
        <v>1</v>
      </c>
      <c r="ND14" s="39" t="str">
        <f t="shared" si="6"/>
        <v>FF</v>
      </c>
      <c r="NE14" s="39" t="str">
        <f t="shared" si="6"/>
        <v>FF</v>
      </c>
      <c r="NF14" s="39" t="str">
        <f t="shared" si="6"/>
        <v>F8</v>
      </c>
      <c r="NG14" s="39" t="str">
        <f t="shared" si="6"/>
        <v>0</v>
      </c>
      <c r="NH14" s="39" t="str">
        <f t="shared" si="6"/>
        <v>0</v>
      </c>
      <c r="NI14" s="39" t="str">
        <f t="shared" si="6"/>
        <v>0</v>
      </c>
      <c r="NJ14" s="39" t="str">
        <f t="shared" si="6"/>
        <v>0</v>
      </c>
      <c r="NK14" s="39" t="str">
        <f t="shared" si="6"/>
        <v>0</v>
      </c>
      <c r="NL14" s="39" t="str">
        <f t="shared" si="6"/>
        <v>0</v>
      </c>
      <c r="NM14" s="39" t="str">
        <f t="shared" si="6"/>
        <v>0</v>
      </c>
      <c r="NN14" s="39" t="str">
        <f t="shared" si="7"/>
        <v>0</v>
      </c>
      <c r="NO14" s="39" t="str">
        <f t="shared" si="7"/>
        <v>0</v>
      </c>
      <c r="NP14" s="39" t="str">
        <f t="shared" si="7"/>
        <v>0</v>
      </c>
      <c r="NQ14" s="39" t="str">
        <f t="shared" si="7"/>
        <v>0</v>
      </c>
      <c r="NR14" s="39" t="str">
        <f t="shared" si="7"/>
        <v>0</v>
      </c>
      <c r="NS14" s="39" t="str">
        <f t="shared" si="7"/>
        <v>0</v>
      </c>
      <c r="NT14" s="39" t="str">
        <f t="shared" si="7"/>
        <v>0</v>
      </c>
      <c r="NU14" s="39" t="str">
        <f t="shared" si="7"/>
        <v>0</v>
      </c>
      <c r="NV14" s="39" t="str">
        <f t="shared" si="7"/>
        <v>0</v>
      </c>
      <c r="NW14" s="39" t="str">
        <f t="shared" si="7"/>
        <v>0</v>
      </c>
      <c r="NX14" s="39" t="str">
        <f t="shared" si="7"/>
        <v>0</v>
      </c>
      <c r="NY14" s="39" t="str">
        <f t="shared" si="7"/>
        <v>0</v>
      </c>
      <c r="NZ14" s="39" t="str">
        <f t="shared" si="7"/>
        <v>0</v>
      </c>
      <c r="OA14" s="43" t="str">
        <f t="shared" si="7"/>
        <v>0</v>
      </c>
      <c r="OB14" s="22"/>
      <c r="OC14" s="41">
        <v>6</v>
      </c>
      <c r="OD14" s="42" t="str">
        <f t="shared" si="17"/>
        <v>0x0,</v>
      </c>
      <c r="OE14" s="39" t="str">
        <f t="shared" si="8"/>
        <v>0x0,</v>
      </c>
      <c r="OF14" s="39" t="str">
        <f t="shared" si="8"/>
        <v>0x0,</v>
      </c>
      <c r="OG14" s="39" t="str">
        <f t="shared" si="8"/>
        <v>0x0,</v>
      </c>
      <c r="OH14" s="39" t="str">
        <f t="shared" si="8"/>
        <v>0x0,</v>
      </c>
      <c r="OI14" s="39" t="str">
        <f t="shared" si="8"/>
        <v>0x0,</v>
      </c>
      <c r="OJ14" s="39" t="str">
        <f t="shared" si="8"/>
        <v>0x0,</v>
      </c>
      <c r="OK14" s="39" t="str">
        <f t="shared" si="8"/>
        <v>0x0,</v>
      </c>
      <c r="OL14" s="39" t="str">
        <f t="shared" si="8"/>
        <v>0x0,</v>
      </c>
      <c r="OM14" s="39" t="str">
        <f t="shared" si="8"/>
        <v>0x0,</v>
      </c>
      <c r="ON14" s="39" t="str">
        <f t="shared" si="8"/>
        <v>0x0,</v>
      </c>
      <c r="OO14" s="39" t="str">
        <f t="shared" si="8"/>
        <v>0x1,</v>
      </c>
      <c r="OP14" s="39" t="str">
        <f t="shared" si="8"/>
        <v>0x1,</v>
      </c>
      <c r="OQ14" s="39" t="str">
        <f t="shared" si="8"/>
        <v>0x1,</v>
      </c>
      <c r="OR14" s="39" t="str">
        <f t="shared" si="8"/>
        <v>0x1,</v>
      </c>
      <c r="OS14" s="39" t="str">
        <f t="shared" si="8"/>
        <v>0x1,</v>
      </c>
      <c r="OT14" s="39" t="str">
        <f t="shared" si="8"/>
        <v>0x3,</v>
      </c>
      <c r="OU14" s="39" t="str">
        <f t="shared" si="9"/>
        <v>0x3,</v>
      </c>
      <c r="OV14" s="39" t="str">
        <f t="shared" si="9"/>
        <v>0x3,</v>
      </c>
      <c r="OW14" s="39" t="str">
        <f t="shared" si="9"/>
        <v>0x3,</v>
      </c>
      <c r="OX14" s="39" t="str">
        <f t="shared" si="9"/>
        <v>0x3,</v>
      </c>
      <c r="OY14" s="39" t="str">
        <f t="shared" si="9"/>
        <v>0x7,</v>
      </c>
      <c r="OZ14" s="39" t="str">
        <f t="shared" si="9"/>
        <v>0x7,</v>
      </c>
      <c r="PA14" s="39" t="str">
        <f t="shared" si="9"/>
        <v>0x7,</v>
      </c>
      <c r="PB14" s="39" t="str">
        <f t="shared" si="9"/>
        <v>0x7,</v>
      </c>
      <c r="PC14" s="39" t="str">
        <f t="shared" si="9"/>
        <v>0x7,</v>
      </c>
      <c r="PD14" s="39" t="str">
        <f t="shared" si="9"/>
        <v>0xF,</v>
      </c>
      <c r="PE14" s="39" t="str">
        <f t="shared" si="9"/>
        <v>0xF,</v>
      </c>
      <c r="PF14" s="39" t="str">
        <f t="shared" si="9"/>
        <v>0xF,</v>
      </c>
      <c r="PG14" s="39" t="str">
        <f t="shared" si="9"/>
        <v>0xF,</v>
      </c>
      <c r="PH14" s="39" t="str">
        <f t="shared" si="9"/>
        <v>0xF,</v>
      </c>
      <c r="PI14" s="39" t="str">
        <f t="shared" si="9"/>
        <v>0x1F,</v>
      </c>
      <c r="PJ14" s="39" t="str">
        <f t="shared" si="9"/>
        <v>0x1F,</v>
      </c>
      <c r="PK14" s="39" t="str">
        <f t="shared" si="10"/>
        <v>0x1F,</v>
      </c>
      <c r="PL14" s="39" t="str">
        <f t="shared" si="10"/>
        <v>0x1F,</v>
      </c>
      <c r="PM14" s="39" t="str">
        <f t="shared" si="10"/>
        <v>0x1F,</v>
      </c>
      <c r="PN14" s="39" t="str">
        <f t="shared" si="10"/>
        <v>0x3E,</v>
      </c>
      <c r="PO14" s="39" t="str">
        <f t="shared" si="10"/>
        <v>0x3E,</v>
      </c>
      <c r="PP14" s="39" t="str">
        <f t="shared" si="10"/>
        <v>0x3E,</v>
      </c>
      <c r="PQ14" s="39" t="str">
        <f t="shared" si="10"/>
        <v>0x3E,</v>
      </c>
      <c r="PR14" s="39" t="str">
        <f t="shared" si="10"/>
        <v>0x3E,</v>
      </c>
      <c r="PS14" s="39" t="str">
        <f t="shared" si="10"/>
        <v>0x7C,</v>
      </c>
      <c r="PT14" s="39" t="str">
        <f t="shared" si="10"/>
        <v>0x7C,</v>
      </c>
      <c r="PU14" s="39" t="str">
        <f t="shared" si="10"/>
        <v>0x7C,</v>
      </c>
      <c r="PV14" s="39" t="str">
        <f t="shared" si="10"/>
        <v>0x7C,</v>
      </c>
      <c r="PW14" s="39" t="str">
        <f t="shared" si="10"/>
        <v>0x7C,</v>
      </c>
      <c r="PX14" s="39" t="str">
        <f t="shared" si="10"/>
        <v>0xF8,</v>
      </c>
      <c r="PY14" s="39" t="str">
        <f t="shared" si="10"/>
        <v>0xF8,</v>
      </c>
      <c r="PZ14" s="39" t="str">
        <f t="shared" si="10"/>
        <v>0xFF,</v>
      </c>
      <c r="QA14" s="39" t="str">
        <f t="shared" si="11"/>
        <v>0xFF,</v>
      </c>
      <c r="QB14" s="39" t="str">
        <f t="shared" si="11"/>
        <v>0xF8,</v>
      </c>
      <c r="QC14" s="39" t="str">
        <f t="shared" si="11"/>
        <v>0xF0,</v>
      </c>
      <c r="QD14" s="39" t="str">
        <f t="shared" si="11"/>
        <v>0xF0,</v>
      </c>
      <c r="QE14" s="39" t="str">
        <f t="shared" si="11"/>
        <v>0xF0,</v>
      </c>
      <c r="QF14" s="39" t="str">
        <f t="shared" si="11"/>
        <v>0xF0,</v>
      </c>
      <c r="QG14" s="39" t="str">
        <f t="shared" si="11"/>
        <v>0xF0,</v>
      </c>
      <c r="QH14" s="39" t="str">
        <f t="shared" si="11"/>
        <v>0xE0,</v>
      </c>
      <c r="QI14" s="39" t="str">
        <f t="shared" si="11"/>
        <v>0xE0,</v>
      </c>
      <c r="QJ14" s="39" t="str">
        <f t="shared" si="11"/>
        <v>0xE0,</v>
      </c>
      <c r="QK14" s="39" t="str">
        <f t="shared" si="11"/>
        <v>0xE1,</v>
      </c>
      <c r="QL14" s="39" t="str">
        <f t="shared" si="11"/>
        <v>0xE1,</v>
      </c>
      <c r="QM14" s="39" t="str">
        <f t="shared" si="11"/>
        <v>0xC1,</v>
      </c>
      <c r="QN14" s="39" t="str">
        <f t="shared" si="11"/>
        <v>0xC1,</v>
      </c>
      <c r="QO14" s="39" t="str">
        <f t="shared" si="11"/>
        <v>0xC0,</v>
      </c>
      <c r="QP14" s="39" t="str">
        <f t="shared" si="11"/>
        <v>0xC0,</v>
      </c>
      <c r="QQ14" s="39" t="str">
        <f t="shared" si="12"/>
        <v>0xC0,</v>
      </c>
      <c r="QR14" s="39" t="str">
        <f t="shared" si="12"/>
        <v>0x80,</v>
      </c>
      <c r="QS14" s="39" t="str">
        <f t="shared" si="12"/>
        <v>0x80,</v>
      </c>
      <c r="QT14" s="39" t="str">
        <f t="shared" si="12"/>
        <v>0x81,</v>
      </c>
      <c r="QU14" s="39" t="str">
        <f t="shared" si="12"/>
        <v>0x81,</v>
      </c>
      <c r="QV14" s="39" t="str">
        <f t="shared" si="12"/>
        <v>0x81,</v>
      </c>
      <c r="QW14" s="39" t="str">
        <f t="shared" si="12"/>
        <v>0x1,</v>
      </c>
      <c r="QX14" s="39" t="str">
        <f t="shared" si="12"/>
        <v>0x0,</v>
      </c>
      <c r="QY14" s="39" t="str">
        <f t="shared" si="12"/>
        <v>0x0,</v>
      </c>
      <c r="QZ14" s="39" t="str">
        <f t="shared" si="12"/>
        <v>0x0,</v>
      </c>
      <c r="RA14" s="39" t="str">
        <f t="shared" si="12"/>
        <v>0x0,</v>
      </c>
      <c r="RB14" s="39" t="str">
        <f t="shared" si="12"/>
        <v>0x0,</v>
      </c>
      <c r="RC14" s="39" t="str">
        <f t="shared" si="12"/>
        <v>0xFF,</v>
      </c>
      <c r="RD14" s="39" t="str">
        <f t="shared" si="12"/>
        <v>0xFF,</v>
      </c>
      <c r="RE14" s="39" t="str">
        <f t="shared" si="12"/>
        <v>0x0,</v>
      </c>
      <c r="RF14" s="39" t="str">
        <f t="shared" si="12"/>
        <v>0x0,</v>
      </c>
      <c r="RG14" s="39" t="str">
        <f t="shared" si="13"/>
        <v>0x7,</v>
      </c>
      <c r="RH14" s="39" t="str">
        <f t="shared" si="13"/>
        <v>0xF,</v>
      </c>
      <c r="RI14" s="39" t="str">
        <f t="shared" si="13"/>
        <v>0x1F,</v>
      </c>
      <c r="RJ14" s="39" t="str">
        <f t="shared" si="13"/>
        <v>0x1F,</v>
      </c>
      <c r="RK14" s="39" t="str">
        <f t="shared" si="13"/>
        <v>0x1F,</v>
      </c>
      <c r="RL14" s="39" t="str">
        <f t="shared" si="13"/>
        <v>0x1F,</v>
      </c>
      <c r="RM14" s="39" t="str">
        <f t="shared" si="13"/>
        <v>0x1F,</v>
      </c>
      <c r="RN14" s="39" t="str">
        <f t="shared" si="13"/>
        <v>0xF,</v>
      </c>
      <c r="RO14" s="39" t="str">
        <f t="shared" si="13"/>
        <v>0x7,</v>
      </c>
      <c r="RP14" s="39" t="str">
        <f t="shared" si="13"/>
        <v>0x0,</v>
      </c>
      <c r="RQ14" s="39" t="str">
        <f t="shared" si="13"/>
        <v>0x0,</v>
      </c>
      <c r="RR14" s="39" t="str">
        <f t="shared" si="13"/>
        <v>0x0,</v>
      </c>
      <c r="RS14" s="39" t="str">
        <f t="shared" si="13"/>
        <v>0x0,</v>
      </c>
      <c r="RT14" s="39" t="str">
        <f t="shared" si="13"/>
        <v>0x0,</v>
      </c>
      <c r="RU14" s="39" t="str">
        <f t="shared" si="13"/>
        <v>0x3,</v>
      </c>
      <c r="RV14" s="39" t="str">
        <f t="shared" si="13"/>
        <v>0xF,</v>
      </c>
      <c r="RW14" s="39" t="str">
        <f t="shared" si="14"/>
        <v>0xFC,</v>
      </c>
      <c r="RX14" s="39" t="str">
        <f t="shared" si="14"/>
        <v>0xF0,</v>
      </c>
      <c r="RY14" s="39" t="str">
        <f t="shared" si="14"/>
        <v>0xC0,</v>
      </c>
      <c r="RZ14" s="39" t="str">
        <f t="shared" si="14"/>
        <v>0x0,</v>
      </c>
      <c r="SA14" s="39" t="str">
        <f t="shared" si="14"/>
        <v>0x0,</v>
      </c>
      <c r="SB14" s="39" t="str">
        <f t="shared" si="14"/>
        <v>0x0,</v>
      </c>
      <c r="SC14" s="39" t="str">
        <f t="shared" si="14"/>
        <v>0x1,</v>
      </c>
      <c r="SD14" s="39" t="str">
        <f t="shared" si="14"/>
        <v>0xFF,</v>
      </c>
      <c r="SE14" s="39" t="str">
        <f t="shared" si="14"/>
        <v>0xFF,</v>
      </c>
      <c r="SF14" s="39" t="str">
        <f t="shared" si="14"/>
        <v>0xF8,</v>
      </c>
      <c r="SG14" s="39" t="str">
        <f t="shared" si="14"/>
        <v>0x0,</v>
      </c>
      <c r="SH14" s="39" t="str">
        <f t="shared" si="14"/>
        <v>0x0,</v>
      </c>
      <c r="SI14" s="39" t="str">
        <f t="shared" si="14"/>
        <v>0x0,</v>
      </c>
      <c r="SJ14" s="39" t="str">
        <f t="shared" si="14"/>
        <v>0x0,</v>
      </c>
      <c r="SK14" s="39" t="str">
        <f t="shared" si="14"/>
        <v>0x0,</v>
      </c>
      <c r="SL14" s="39" t="str">
        <f t="shared" si="14"/>
        <v>0x0,</v>
      </c>
      <c r="SM14" s="39" t="str">
        <f t="shared" si="15"/>
        <v>0x0,</v>
      </c>
      <c r="SN14" s="39" t="str">
        <f t="shared" si="15"/>
        <v>0x0,</v>
      </c>
      <c r="SO14" s="39" t="str">
        <f t="shared" si="15"/>
        <v>0x0,</v>
      </c>
      <c r="SP14" s="39" t="str">
        <f t="shared" si="15"/>
        <v>0x0,</v>
      </c>
      <c r="SQ14" s="39" t="str">
        <f t="shared" si="15"/>
        <v>0x0,</v>
      </c>
      <c r="SR14" s="39" t="str">
        <f t="shared" si="15"/>
        <v>0x0,</v>
      </c>
      <c r="SS14" s="39" t="str">
        <f t="shared" si="15"/>
        <v>0x0,</v>
      </c>
      <c r="ST14" s="39" t="str">
        <f t="shared" si="15"/>
        <v>0x0,</v>
      </c>
      <c r="SU14" s="39" t="str">
        <f t="shared" si="15"/>
        <v>0x0,</v>
      </c>
      <c r="SV14" s="39" t="str">
        <f t="shared" si="15"/>
        <v>0x0,</v>
      </c>
      <c r="SW14" s="39" t="str">
        <f t="shared" si="15"/>
        <v>0x0,</v>
      </c>
      <c r="SX14" s="39" t="str">
        <f t="shared" si="15"/>
        <v>0x0,</v>
      </c>
      <c r="SY14" s="39" t="str">
        <f t="shared" si="15"/>
        <v>0x0,</v>
      </c>
      <c r="SZ14" s="39" t="str">
        <f t="shared" si="15"/>
        <v>0x0,</v>
      </c>
      <c r="TA14" s="43" t="str">
        <f t="shared" si="15"/>
        <v>0x0,</v>
      </c>
      <c r="TB14" s="22"/>
      <c r="TC14" s="39">
        <v>6</v>
      </c>
      <c r="TD14" s="40" t="str">
        <f t="shared" si="18"/>
        <v>0x0,0x0,0x0,0x0,0x0,0x0,0x0,0x0,0x0,0x0,0x0,0x1,0x1,0x1,0x1,0x1,0x3,0x3,0x3,0x3,0x3,0x7,0x7,0x7,0x7,0x7,0xF,0xF,0xF,0xF,0xF,0x1F,0x1F,0x1F,0x1F,0x1F,0x3E,0x3E,0x3E,0x3E,0x3E,0x7C,0x7C,0x7C,0x7C,0x7C,0xF8,0xF8,0xFF,0xFF,0xF8,0xF0,0xF0,0xF0,0xF0,0xF0,0xE0,0xE0,0xE0,0xE1,0xE1,0xC1,0xC1,0xC0,0xC0,0xC0,0x80,0x80,0x81,0x81,0x81,0x1,0x0,0x0,0x0,0x0,0x0,0xFF,0xFF,0x0,0x0,0x7,0xF,0x1F,0x1F,0x1F,0x1F,0x1F,0xF,0x7,0x0,0x0,0x0,0x0,0x0,0x3,0xF,0xFC,0xF0,0xC0,0x0,0x0,0x0,0x1,0xFF,0xFF,0xF8,0x0,0x0,0x0,0x0,0x0,0x0,0x0,0x0,0x0,0x0,0x0,0x0,0x0,0x0,0x0,0x0,0x0,0x0,0x0,0x0,0x0,</v>
      </c>
    </row>
    <row r="15" spans="1:526" ht="24" customHeight="1" thickBot="1">
      <c r="A15" s="1">
        <v>7</v>
      </c>
      <c r="B15" s="4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7">
        <v>1</v>
      </c>
      <c r="BA15" s="7">
        <v>1</v>
      </c>
      <c r="BB15" s="4">
        <v>0</v>
      </c>
      <c r="BC15" s="4">
        <v>0</v>
      </c>
      <c r="BD15" s="7">
        <v>1</v>
      </c>
      <c r="BE15" s="4">
        <v>0</v>
      </c>
      <c r="BF15" s="4">
        <v>0</v>
      </c>
      <c r="BG15" s="4">
        <v>0</v>
      </c>
      <c r="BH15" s="4">
        <v>0</v>
      </c>
      <c r="BI15" s="7">
        <v>1</v>
      </c>
      <c r="BJ15" s="7">
        <v>1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4">
        <v>0</v>
      </c>
      <c r="CR15" s="7">
        <v>1</v>
      </c>
      <c r="CS15" s="7">
        <v>1</v>
      </c>
      <c r="CT15" s="4">
        <v>0</v>
      </c>
      <c r="CU15" s="4">
        <v>0</v>
      </c>
      <c r="CV15" s="7">
        <v>1</v>
      </c>
      <c r="CW15" s="7">
        <v>1</v>
      </c>
      <c r="CX15" s="4">
        <v>0</v>
      </c>
      <c r="CY15" s="7">
        <v>1</v>
      </c>
      <c r="CZ15" s="7">
        <v>1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61">
        <v>0</v>
      </c>
      <c r="DZ15" s="92"/>
      <c r="EA15" s="65"/>
      <c r="EB15" s="88"/>
      <c r="EC15" s="43">
        <v>7</v>
      </c>
      <c r="ED15" s="35" t="str">
        <f>CONCATENATE(B64,B63,B62,B61,B60,B59,B58,B57)</f>
        <v>00000000</v>
      </c>
      <c r="EE15" s="35" t="str">
        <f>CONCATENATE(C64,C63,C62,C61,C60,C59,C58,C57)</f>
        <v>00000000</v>
      </c>
      <c r="EF15" s="35" t="str">
        <f>CONCATENATE(D64,D63,D62,D61,D60,D59,D58,D57)</f>
        <v>00000000</v>
      </c>
      <c r="EG15" s="35" t="str">
        <f>CONCATENATE(E64,E63,E62,E61,E60,E59,E58,E57)</f>
        <v>00000000</v>
      </c>
      <c r="EH15" s="35" t="str">
        <f>CONCATENATE(F64,F63,F62,F61,F60,F59,F58,F57)</f>
        <v>00000000</v>
      </c>
      <c r="EI15" s="35" t="str">
        <f>CONCATENATE(G64,G63,G62,G61,G60,G59,G58,G57)</f>
        <v>00000000</v>
      </c>
      <c r="EJ15" s="35" t="str">
        <f>CONCATENATE(H64,H63,H62,H61,H60,H59,H58,H57)</f>
        <v>00000000</v>
      </c>
      <c r="EK15" s="35" t="str">
        <f>CONCATENATE(I64,I63,I62,I61,I60,I59,I58,I57)</f>
        <v>00000000</v>
      </c>
      <c r="EL15" s="35" t="str">
        <f>CONCATENATE(J64,J63,J62,J61,J60,J59,J58,J57)</f>
        <v>00000000</v>
      </c>
      <c r="EM15" s="35" t="str">
        <f>CONCATENATE(K64,K63,K62,K61,K60,K59,K58,K57)</f>
        <v>00000000</v>
      </c>
      <c r="EN15" s="35" t="str">
        <f>CONCATENATE(L64,L63,L62,L61,L60,L59,L58,L57)</f>
        <v>00000000</v>
      </c>
      <c r="EO15" s="35" t="str">
        <f>CONCATENATE(M64,M63,M62,M61,M60,M59,M58,M57)</f>
        <v>00000000</v>
      </c>
      <c r="EP15" s="35" t="str">
        <f>CONCATENATE(N64,N63,N62,N61,N60,N59,N58,N57)</f>
        <v>00000000</v>
      </c>
      <c r="EQ15" s="35" t="str">
        <f>CONCATENATE(O64,O63,O62,O61,O60,O59,O58,O57)</f>
        <v>00000000</v>
      </c>
      <c r="ER15" s="35" t="str">
        <f>CONCATENATE(P64,P63,P62,P61,P60,P59,P58,P57)</f>
        <v>00000000</v>
      </c>
      <c r="ES15" s="35" t="str">
        <f>CONCATENATE(Q64,Q63,Q62,Q61,Q60,Q59,Q58,Q57)</f>
        <v>00000000</v>
      </c>
      <c r="ET15" s="35" t="str">
        <f>CONCATENATE(R64,R63,R62,R61,R60,R59,R58,R57)</f>
        <v>00000000</v>
      </c>
      <c r="EU15" s="35" t="str">
        <f>CONCATENATE(S64,S63,S62,S61,S60,S59,S58,S57)</f>
        <v>00000000</v>
      </c>
      <c r="EV15" s="35" t="str">
        <f>CONCATENATE(T64,T63,T62,T61,T60,T59,T58,T57)</f>
        <v>00000000</v>
      </c>
      <c r="EW15" s="35" t="str">
        <f>CONCATENATE(U64,U63,U62,U61,U60,U59,U58,U57)</f>
        <v>00000000</v>
      </c>
      <c r="EX15" s="35" t="str">
        <f>CONCATENATE(V64,V63,V62,V61,V60,V59,V58,V57)</f>
        <v>00000000</v>
      </c>
      <c r="EY15" s="35" t="str">
        <f>CONCATENATE(W64,W63,W62,W61,W60,W59,W58,W57)</f>
        <v>00000000</v>
      </c>
      <c r="EZ15" s="35" t="str">
        <f>CONCATENATE(X64,X63,X62,X61,X60,X59,X58,X57)</f>
        <v>00000000</v>
      </c>
      <c r="FA15" s="35" t="str">
        <f>CONCATENATE(Y64,Y63,Y62,Y61,Y60,Y59,Y58,Y57)</f>
        <v>00000000</v>
      </c>
      <c r="FB15" s="35" t="str">
        <f>CONCATENATE(Z64,Z63,Z62,Z61,Z60,Z59,Z58,Z57)</f>
        <v>00000000</v>
      </c>
      <c r="FC15" s="35" t="str">
        <f>CONCATENATE(AA64,AA63,AA62,AA61,AA60,AA59,AA58,AA57)</f>
        <v>00000000</v>
      </c>
      <c r="FD15" s="35" t="str">
        <f>CONCATENATE(AB64,AB63,AB62,AB61,AB60,AB59,AB58,AB57)</f>
        <v>00000000</v>
      </c>
      <c r="FE15" s="35" t="str">
        <f>CONCATENATE(AC64,AC63,AC62,AC61,AC60,AC59,AC58,AC57)</f>
        <v>00000000</v>
      </c>
      <c r="FF15" s="35" t="str">
        <f>CONCATENATE(AD64,AD63,AD62,AD61,AD60,AD59,AD58,AD57)</f>
        <v>00000000</v>
      </c>
      <c r="FG15" s="35" t="str">
        <f>CONCATENATE(AE64,AE63,AE62,AE61,AE60,AE59,AE58,AE57)</f>
        <v>00000000</v>
      </c>
      <c r="FH15" s="35" t="str">
        <f>CONCATENATE(AF64,AF63,AF62,AF61,AF60,AF59,AF58,AF57)</f>
        <v>00000000</v>
      </c>
      <c r="FI15" s="35" t="str">
        <f>CONCATENATE(AG64,AG63,AG62,AG61,AG60,AG59,AG58,AG57)</f>
        <v>00000000</v>
      </c>
      <c r="FJ15" s="35" t="str">
        <f>CONCATENATE(AH64,AH63,AH62,AH61,AH60,AH59,AH58,AH57)</f>
        <v>00000000</v>
      </c>
      <c r="FK15" s="35" t="str">
        <f>CONCATENATE(AI64,AI63,AI62,AI61,AI60,AI59,AI58,AI57)</f>
        <v>00000000</v>
      </c>
      <c r="FL15" s="35" t="str">
        <f>CONCATENATE(AJ64,AJ63,AJ62,AJ61,AJ60,AJ59,AJ58,AJ57)</f>
        <v>00000000</v>
      </c>
      <c r="FM15" s="35" t="str">
        <f>CONCATENATE(AK64,AK63,AK62,AK61,AK60,AK59,AK58,AK57)</f>
        <v>00000000</v>
      </c>
      <c r="FN15" s="35" t="str">
        <f>CONCATENATE(AL64,AL63,AL62,AL61,AL60,AL59,AL58,AL57)</f>
        <v>00000000</v>
      </c>
      <c r="FO15" s="35" t="str">
        <f>CONCATENATE(AM64,AM63,AM62,AM61,AM60,AM59,AM58,AM57)</f>
        <v>00000000</v>
      </c>
      <c r="FP15" s="35" t="str">
        <f>CONCATENATE(AN64,AN63,AN62,AN61,AN60,AN59,AN58,AN57)</f>
        <v>00000000</v>
      </c>
      <c r="FQ15" s="35" t="str">
        <f>CONCATENATE(AO64,AO63,AO62,AO61,AO60,AO59,AO58,AO57)</f>
        <v>00000000</v>
      </c>
      <c r="FR15" s="35" t="str">
        <f>CONCATENATE(AP64,AP63,AP62,AP61,AP60,AP59,AP58,AP57)</f>
        <v>00000000</v>
      </c>
      <c r="FS15" s="35" t="str">
        <f>CONCATENATE(AQ64,AQ63,AQ62,AQ61,AQ60,AQ59,AQ58,AQ57)</f>
        <v>00000000</v>
      </c>
      <c r="FT15" s="35" t="str">
        <f>CONCATENATE(AR64,AR63,AR62,AR61,AR60,AR59,AR58,AR57)</f>
        <v>00000000</v>
      </c>
      <c r="FU15" s="35" t="str">
        <f>CONCATENATE(AS64,AS63,AS62,AS61,AS60,AS59,AS58,AS57)</f>
        <v>00000000</v>
      </c>
      <c r="FV15" s="35" t="str">
        <f>CONCATENATE(AT64,AT63,AT62,AT61,AT60,AT59,AT58,AT57)</f>
        <v>00000000</v>
      </c>
      <c r="FW15" s="35" t="str">
        <f>CONCATENATE(AU64,AU63,AU62,AU61,AU60,AU59,AU58,AU57)</f>
        <v>00000000</v>
      </c>
      <c r="FX15" s="35" t="str">
        <f>CONCATENATE(AV64,AV63,AV62,AV61,AV60,AV59,AV58,AV57)</f>
        <v>00000000</v>
      </c>
      <c r="FY15" s="35" t="str">
        <f>CONCATENATE(AW64,AW63,AW62,AW61,AW60,AW59,AW58,AW57)</f>
        <v>00000000</v>
      </c>
      <c r="FZ15" s="35" t="str">
        <f>CONCATENATE(AX64,AX63,AX62,AX61,AX60,AX59,AX58,AX57)</f>
        <v>00000000</v>
      </c>
      <c r="GA15" s="35" t="str">
        <f>CONCATENATE(AY64,AY63,AY62,AY61,AY60,AY59,AY58,AY57)</f>
        <v>00000000</v>
      </c>
      <c r="GB15" s="35" t="str">
        <f>CONCATENATE(AZ64,AZ63,AZ62,AZ61,AZ60,AZ59,AZ58,AZ57)</f>
        <v>00000000</v>
      </c>
      <c r="GC15" s="35" t="str">
        <f>CONCATENATE(BA64,BA63,BA62,BA61,BA60,BA59,BA58,BA57)</f>
        <v>00000001</v>
      </c>
      <c r="GD15" s="35" t="str">
        <f>CONCATENATE(BB64,BB63,BB62,BB61,BB60,BB59,BB58,BB57)</f>
        <v>00000001</v>
      </c>
      <c r="GE15" s="35" t="str">
        <f>CONCATENATE(BC64,BC63,BC62,BC61,BC60,BC59,BC58,BC57)</f>
        <v>00000001</v>
      </c>
      <c r="GF15" s="35" t="str">
        <f>CONCATENATE(BD64,BD63,BD62,BD61,BD60,BD59,BD58,BD57)</f>
        <v>00000001</v>
      </c>
      <c r="GG15" s="35" t="str">
        <f>CONCATENATE(BE64,BE63,BE62,BE61,BE60,BE59,BE58,BE57)</f>
        <v>00000001</v>
      </c>
      <c r="GH15" s="35" t="str">
        <f>CONCATENATE(BF64,BF63,BF62,BF61,BF60,BF59,BF58,BF57)</f>
        <v>00000011</v>
      </c>
      <c r="GI15" s="35" t="str">
        <f>CONCATENATE(BG64,BG63,BG62,BG61,BG60,BG59,BG58,BG57)</f>
        <v>00000011</v>
      </c>
      <c r="GJ15" s="35" t="str">
        <f>CONCATENATE(BH64,BH63,BH62,BH61,BH60,BH59,BH58,BH57)</f>
        <v>00000011</v>
      </c>
      <c r="GK15" s="35" t="str">
        <f>CONCATENATE(BI64,BI63,BI62,BI61,BI60,BI59,BI58,BI57)</f>
        <v>00000011</v>
      </c>
      <c r="GL15" s="35" t="str">
        <f>CONCATENATE(BJ64,BJ63,BJ62,BJ61,BJ60,BJ59,BJ58,BJ57)</f>
        <v>00000011</v>
      </c>
      <c r="GM15" s="35" t="str">
        <f>CONCATENATE(BK64,BK63,BK62,BK61,BK60,BK59,BK58,BK57)</f>
        <v>00000111</v>
      </c>
      <c r="GN15" s="35" t="str">
        <f>CONCATENATE(BL64,BL63,BL62,BL61,BL60,BL59,BL58,BL57)</f>
        <v>00000111</v>
      </c>
      <c r="GO15" s="35" t="str">
        <f>CONCATENATE(BM64,BM63,BM62,BM61,BM60,BM59,BM58,BM57)</f>
        <v>00000111</v>
      </c>
      <c r="GP15" s="35" t="str">
        <f>CONCATENATE(BN64,BN63,BN62,BN61,BN60,BN59,BN58,BN57)</f>
        <v>00000111</v>
      </c>
      <c r="GQ15" s="35" t="str">
        <f>CONCATENATE(BO64,BO63,BO62,BO61,BO60,BO59,BO58,BO57)</f>
        <v>00000111</v>
      </c>
      <c r="GR15" s="35" t="str">
        <f>CONCATENATE(BP64,BP63,BP62,BP61,BP60,BP59,BP58,BP57)</f>
        <v>00001111</v>
      </c>
      <c r="GS15" s="35" t="str">
        <f>CONCATENATE(BQ64,BQ63,BQ62,BQ61,BQ60,BQ59,BQ58,BQ57)</f>
        <v>00001111</v>
      </c>
      <c r="GT15" s="35" t="str">
        <f>CONCATENATE(BR64,BR63,BR62,BR61,BR60,BR59,BR58,BR57)</f>
        <v>00001111</v>
      </c>
      <c r="GU15" s="35" t="str">
        <f>CONCATENATE(BS64,BS63,BS62,BS61,BS60,BS59,BS58,BS57)</f>
        <v>00001111</v>
      </c>
      <c r="GV15" s="35" t="str">
        <f>CONCATENATE(BT64,BT63,BT62,BT61,BT60,BT59,BT58,BT57)</f>
        <v>00001111</v>
      </c>
      <c r="GW15" s="35" t="str">
        <f>CONCATENATE(BU64,BU63,BU62,BU61,BU60,BU59,BU58,BU57)</f>
        <v>00011111</v>
      </c>
      <c r="GX15" s="35" t="str">
        <f>CONCATENATE(BV64,BV63,BV62,BV61,BV60,BV59,BV58,BV57)</f>
        <v>00011111</v>
      </c>
      <c r="GY15" s="35" t="str">
        <f>CONCATENATE(BW64,BW63,BW62,BW61,BW60,BW59,BW58,BW57)</f>
        <v>00011111</v>
      </c>
      <c r="GZ15" s="35" t="str">
        <f>CONCATENATE(BX64,BX63,BX62,BX61,BX60,BX59,BX58,BX57)</f>
        <v>00011111</v>
      </c>
      <c r="HA15" s="35" t="str">
        <f>CONCATENATE(BY64,BY63,BY62,BY61,BY60,BY59,BY58,BY57)</f>
        <v>00011111</v>
      </c>
      <c r="HB15" s="35" t="str">
        <f>CONCATENATE(BZ64,BZ63,BZ62,BZ61,BZ60,BZ59,BZ58,BZ57)</f>
        <v>00111110</v>
      </c>
      <c r="HC15" s="35" t="str">
        <f>CONCATENATE(CA64,CA63,CA62,CA61,CA60,CA59,CA58,CA57)</f>
        <v>00111111</v>
      </c>
      <c r="HD15" s="35" t="str">
        <f>CONCATENATE(CB64,CB63,CB62,CB61,CB60,CB59,CB58,CB57)</f>
        <v>00111111</v>
      </c>
      <c r="HE15" s="35" t="str">
        <f>CONCATENATE(CC64,CC63,CC62,CC61,CC60,CC59,CC58,CC57)</f>
        <v>00111110</v>
      </c>
      <c r="HF15" s="35" t="str">
        <f>CONCATENATE(CD64,CD63,CD62,CD61,CD60,CD59,CD58,CD57)</f>
        <v>00111110</v>
      </c>
      <c r="HG15" s="35" t="str">
        <f>CONCATENATE(CE64,CE63,CE62,CE61,CE60,CE59,CE58,CE57)</f>
        <v>01111100</v>
      </c>
      <c r="HH15" s="35" t="str">
        <f>CONCATENATE(CF64,CF63,CF62,CF61,CF60,CF59,CF58,CF57)</f>
        <v>01111100</v>
      </c>
      <c r="HI15" s="35" t="str">
        <f>CONCATENATE(CG64,CG63,CG62,CG61,CG60,CG59,CG58,CG57)</f>
        <v>01111100</v>
      </c>
      <c r="HJ15" s="35" t="str">
        <f>CONCATENATE(CH64,CH63,CH62,CH61,CH60,CH59,CH58,CH57)</f>
        <v>01111100</v>
      </c>
      <c r="HK15" s="35" t="str">
        <f>CONCATENATE(CI64,CI63,CI62,CI61,CI60,CI59,CI58,CI57)</f>
        <v>01111100</v>
      </c>
      <c r="HL15" s="35" t="str">
        <f>CONCATENATE(CJ64,CJ63,CJ62,CJ61,CJ60,CJ59,CJ58,CJ57)</f>
        <v>11111000</v>
      </c>
      <c r="HM15" s="35" t="str">
        <f>CONCATENATE(CK64,CK63,CK62,CK61,CK60,CK59,CK58,CK57)</f>
        <v>11111000</v>
      </c>
      <c r="HN15" s="35" t="str">
        <f>CONCATENATE(CL64,CL63,CL62,CL61,CL60,CL59,CL58,CL57)</f>
        <v>11111000</v>
      </c>
      <c r="HO15" s="35" t="str">
        <f>CONCATENATE(CM64,CM63,CM62,CM61,CM60,CM59,CM58,CM57)</f>
        <v>11111000</v>
      </c>
      <c r="HP15" s="35" t="str">
        <f>CONCATENATE(CN64,CN63,CN62,CN61,CN60,CN59,CN58,CN57)</f>
        <v>11111000</v>
      </c>
      <c r="HQ15" s="35" t="str">
        <f>CONCATENATE(CO64,CO63,CO62,CO61,CO60,CO59,CO58,CO57)</f>
        <v>11110000</v>
      </c>
      <c r="HR15" s="35" t="str">
        <f>CONCATENATE(CP64,CP63,CP62,CP61,CP60,CP59,CP58,CP57)</f>
        <v>11110000</v>
      </c>
      <c r="HS15" s="35" t="str">
        <f>CONCATENATE(CQ64,CQ63,CQ62,CQ61,CQ60,CQ59,CQ58,CQ57)</f>
        <v>11110000</v>
      </c>
      <c r="HT15" s="35" t="str">
        <f>CONCATENATE(CR64,CR63,CR62,CR61,CR60,CR59,CR58,CR57)</f>
        <v>11110000</v>
      </c>
      <c r="HU15" s="35" t="str">
        <f>CONCATENATE(CS64,CS63,CS62,CS61,CS60,CS59,CS58,CS57)</f>
        <v>11110000</v>
      </c>
      <c r="HV15" s="35" t="str">
        <f>CONCATENATE(CT64,CT63,CT62,CT61,CT60,CT59,CT58,CT57)</f>
        <v>11100000</v>
      </c>
      <c r="HW15" s="35" t="str">
        <f>CONCATENATE(CU64,CU63,CU62,CU61,CU60,CU59,CU58,CU57)</f>
        <v>11100000</v>
      </c>
      <c r="HX15" s="35" t="str">
        <f>CONCATENATE(CV64,CV63,CV62,CV61,CV60,CV59,CV58,CV57)</f>
        <v>11100011</v>
      </c>
      <c r="HY15" s="35" t="str">
        <f>CONCATENATE(CW64,CW63,CW62,CW61,CW60,CW59,CW58,CW57)</f>
        <v>11111111</v>
      </c>
      <c r="HZ15" s="35" t="str">
        <f>CONCATENATE(CX64,CX63,CX62,CX61,CX60,CX59,CX58,CX57)</f>
        <v>11111100</v>
      </c>
      <c r="IA15" s="35" t="str">
        <f>CONCATENATE(CY64,CY63,CY62,CY61,CY60,CY59,CY58,CY57)</f>
        <v>11110000</v>
      </c>
      <c r="IB15" s="35" t="str">
        <f>CONCATENATE(CZ64,CZ63,CZ62,CZ61,CZ60,CZ59,CZ58,CZ57)</f>
        <v>11000000</v>
      </c>
      <c r="IC15" s="35" t="str">
        <f>CONCATENATE(DA64,DA63,DA62,DA61,DA60,DA59,DA58,DA57)</f>
        <v>11000000</v>
      </c>
      <c r="ID15" s="35" t="str">
        <f>CONCATENATE(DB64,DB63,DB62,DB61,DB60,DB59,DB58,DB57)</f>
        <v>11000000</v>
      </c>
      <c r="IE15" s="35" t="str">
        <f>CONCATENATE(DC64,DC63,DC62,DC61,DC60,DC59,DC58,DC57)</f>
        <v>11111111</v>
      </c>
      <c r="IF15" s="35" t="str">
        <f>CONCATENATE(DD64,DD63,DD62,DD61,DD60,DD59,DD58,DD57)</f>
        <v>11111111</v>
      </c>
      <c r="IG15" s="35" t="str">
        <f>CONCATENATE(DE64,DE63,DE62,DE61,DE60,DE59,DE58,DE57)</f>
        <v>11111111</v>
      </c>
      <c r="IH15" s="35" t="str">
        <f>CONCATENATE(DF64,DF63,DF62,DF61,DF60,DF59,DF58,DF57)</f>
        <v>10000000</v>
      </c>
      <c r="II15" s="35" t="str">
        <f>CONCATENATE(DG64,DG63,DG62,DG61,DG60,DG59,DG58,DG57)</f>
        <v>10000000</v>
      </c>
      <c r="IJ15" s="35" t="str">
        <f>CONCATENATE(DH64,DH63,DH62,DH61,DH60,DH59,DH58,DH57)</f>
        <v>10000000</v>
      </c>
      <c r="IK15" s="35" t="str">
        <f>CONCATENATE(DI64,DI63,DI62,DI61,DI60,DI59,DI58,DI57)</f>
        <v>00000000</v>
      </c>
      <c r="IL15" s="35" t="str">
        <f>CONCATENATE(DJ64,DJ63,DJ62,DJ61,DJ60,DJ59,DJ58,DJ57)</f>
        <v>00000000</v>
      </c>
      <c r="IM15" s="35" t="str">
        <f>CONCATENATE(DK64,DK63,DK62,DK61,DK60,DK59,DK58,DK57)</f>
        <v>00000000</v>
      </c>
      <c r="IN15" s="35" t="str">
        <f>CONCATENATE(DL64,DL63,DL62,DL61,DL60,DL59,DL58,DL57)</f>
        <v>00000000</v>
      </c>
      <c r="IO15" s="35" t="str">
        <f>CONCATENATE(DM64,DM63,DM62,DM61,DM60,DM59,DM58,DM57)</f>
        <v>00000000</v>
      </c>
      <c r="IP15" s="35" t="str">
        <f>CONCATENATE(DN64,DN63,DN62,DN61,DN60,DN59,DN58,DN57)</f>
        <v>00000000</v>
      </c>
      <c r="IQ15" s="35" t="str">
        <f>CONCATENATE(DO64,DO63,DO62,DO61,DO60,DO59,DO58,DO57)</f>
        <v>00000000</v>
      </c>
      <c r="IR15" s="35" t="str">
        <f>CONCATENATE(DP64,DP63,DP62,DP61,DP60,DP59,DP58,DP57)</f>
        <v>00000000</v>
      </c>
      <c r="IS15" s="35" t="str">
        <f>CONCATENATE(DQ64,DQ63,DQ62,DQ61,DQ60,DQ59,DQ58,DQ57)</f>
        <v>00000000</v>
      </c>
      <c r="IT15" s="35" t="str">
        <f>CONCATENATE(DR64,DR63,DR62,DR61,DR60,DR59,DR58,DR57)</f>
        <v>00000000</v>
      </c>
      <c r="IU15" s="35" t="str">
        <f>CONCATENATE(DS64,DS63,DS62,DS61,DS60,DS59,DS58,DS57)</f>
        <v>00000000</v>
      </c>
      <c r="IV15" s="35" t="str">
        <f>CONCATENATE(DT64,DT63,DT62,DT61,DT60,DT59,DT58,DT57)</f>
        <v>00000000</v>
      </c>
      <c r="IW15" s="35" t="str">
        <f>CONCATENATE(DU64,DU63,DU62,DU61,DU60,DU59,DU58,DU57)</f>
        <v>00000000</v>
      </c>
      <c r="IX15" s="35" t="str">
        <f>CONCATENATE(DV64,DV63,DV62,DV61,DV60,DV59,DV58,DV57)</f>
        <v>00000000</v>
      </c>
      <c r="IY15" s="35" t="str">
        <f>CONCATENATE(DW64,DW63,DW62,DW61,DW60,DW59,DW58,DW57)</f>
        <v>00000000</v>
      </c>
      <c r="IZ15" s="35" t="str">
        <f>CONCATENATE(DX64,DX63,DX62,DX61,DX60,DX59,DX58,DX57)</f>
        <v>00000000</v>
      </c>
      <c r="JA15" s="35" t="str">
        <f>CONCATENATE(DY64,DY63,DY62,DY61,DY60,DY59,DY58,DY57)</f>
        <v>00000000</v>
      </c>
      <c r="JB15" s="22"/>
      <c r="JC15" s="41">
        <v>7</v>
      </c>
      <c r="JD15" s="42" t="str">
        <f t="shared" si="16"/>
        <v>0</v>
      </c>
      <c r="JE15" s="39" t="str">
        <f t="shared" si="16"/>
        <v>0</v>
      </c>
      <c r="JF15" s="39" t="str">
        <f t="shared" si="0"/>
        <v>0</v>
      </c>
      <c r="JG15" s="39" t="str">
        <f t="shared" si="0"/>
        <v>0</v>
      </c>
      <c r="JH15" s="39" t="str">
        <f t="shared" si="0"/>
        <v>0</v>
      </c>
      <c r="JI15" s="39" t="str">
        <f t="shared" si="0"/>
        <v>0</v>
      </c>
      <c r="JJ15" s="39" t="str">
        <f t="shared" si="0"/>
        <v>0</v>
      </c>
      <c r="JK15" s="39" t="str">
        <f t="shared" si="0"/>
        <v>0</v>
      </c>
      <c r="JL15" s="39" t="str">
        <f t="shared" si="0"/>
        <v>0</v>
      </c>
      <c r="JM15" s="39" t="str">
        <f t="shared" si="0"/>
        <v>0</v>
      </c>
      <c r="JN15" s="39" t="str">
        <f t="shared" si="0"/>
        <v>0</v>
      </c>
      <c r="JO15" s="39" t="str">
        <f t="shared" si="0"/>
        <v>0</v>
      </c>
      <c r="JP15" s="39" t="str">
        <f>BIN2HEX(EP15)</f>
        <v>0</v>
      </c>
      <c r="JQ15" s="39" t="str">
        <f t="shared" si="0"/>
        <v>0</v>
      </c>
      <c r="JR15" s="39" t="str">
        <f t="shared" si="0"/>
        <v>0</v>
      </c>
      <c r="JS15" s="39" t="str">
        <f t="shared" si="0"/>
        <v>0</v>
      </c>
      <c r="JT15" s="39" t="str">
        <f t="shared" si="0"/>
        <v>0</v>
      </c>
      <c r="JU15" s="39" t="str">
        <f t="shared" si="0"/>
        <v>0</v>
      </c>
      <c r="JV15" s="39" t="str">
        <f t="shared" si="1"/>
        <v>0</v>
      </c>
      <c r="JW15" s="39" t="str">
        <f t="shared" si="1"/>
        <v>0</v>
      </c>
      <c r="JX15" s="39" t="str">
        <f t="shared" si="1"/>
        <v>0</v>
      </c>
      <c r="JY15" s="39" t="str">
        <f t="shared" si="1"/>
        <v>0</v>
      </c>
      <c r="JZ15" s="39" t="str">
        <f t="shared" si="1"/>
        <v>0</v>
      </c>
      <c r="KA15" s="39" t="str">
        <f t="shared" si="1"/>
        <v>0</v>
      </c>
      <c r="KB15" s="39" t="str">
        <f t="shared" si="1"/>
        <v>0</v>
      </c>
      <c r="KC15" s="39" t="str">
        <f t="shared" si="1"/>
        <v>0</v>
      </c>
      <c r="KD15" s="39" t="str">
        <f t="shared" si="1"/>
        <v>0</v>
      </c>
      <c r="KE15" s="39" t="str">
        <f t="shared" si="1"/>
        <v>0</v>
      </c>
      <c r="KF15" s="39" t="str">
        <f t="shared" si="1"/>
        <v>0</v>
      </c>
      <c r="KG15" s="39" t="str">
        <f t="shared" si="1"/>
        <v>0</v>
      </c>
      <c r="KH15" s="39" t="str">
        <f t="shared" si="1"/>
        <v>0</v>
      </c>
      <c r="KI15" s="39" t="str">
        <f t="shared" si="1"/>
        <v>0</v>
      </c>
      <c r="KJ15" s="39" t="str">
        <f t="shared" si="1"/>
        <v>0</v>
      </c>
      <c r="KK15" s="39" t="str">
        <f t="shared" si="1"/>
        <v>0</v>
      </c>
      <c r="KL15" s="39" t="str">
        <f t="shared" si="2"/>
        <v>0</v>
      </c>
      <c r="KM15" s="39" t="str">
        <f t="shared" si="2"/>
        <v>0</v>
      </c>
      <c r="KN15" s="39" t="str">
        <f t="shared" si="2"/>
        <v>0</v>
      </c>
      <c r="KO15" s="39" t="str">
        <f t="shared" si="2"/>
        <v>0</v>
      </c>
      <c r="KP15" s="39" t="str">
        <f t="shared" si="2"/>
        <v>0</v>
      </c>
      <c r="KQ15" s="39" t="str">
        <f t="shared" si="2"/>
        <v>0</v>
      </c>
      <c r="KR15" s="39" t="str">
        <f t="shared" si="2"/>
        <v>0</v>
      </c>
      <c r="KS15" s="39" t="str">
        <f t="shared" si="2"/>
        <v>0</v>
      </c>
      <c r="KT15" s="39" t="str">
        <f t="shared" si="2"/>
        <v>0</v>
      </c>
      <c r="KU15" s="39" t="str">
        <f t="shared" si="2"/>
        <v>0</v>
      </c>
      <c r="KV15" s="39" t="str">
        <f t="shared" si="2"/>
        <v>0</v>
      </c>
      <c r="KW15" s="39" t="str">
        <f t="shared" si="2"/>
        <v>0</v>
      </c>
      <c r="KX15" s="39" t="str">
        <f t="shared" si="2"/>
        <v>0</v>
      </c>
      <c r="KY15" s="39" t="str">
        <f t="shared" si="2"/>
        <v>0</v>
      </c>
      <c r="KZ15" s="39" t="str">
        <f t="shared" si="2"/>
        <v>0</v>
      </c>
      <c r="LA15" s="39" t="str">
        <f t="shared" si="2"/>
        <v>0</v>
      </c>
      <c r="LB15" s="39" t="str">
        <f t="shared" si="3"/>
        <v>0</v>
      </c>
      <c r="LC15" s="39" t="str">
        <f t="shared" si="3"/>
        <v>1</v>
      </c>
      <c r="LD15" s="39" t="str">
        <f t="shared" si="3"/>
        <v>1</v>
      </c>
      <c r="LE15" s="39" t="str">
        <f t="shared" si="3"/>
        <v>1</v>
      </c>
      <c r="LF15" s="39" t="str">
        <f t="shared" si="3"/>
        <v>1</v>
      </c>
      <c r="LG15" s="39" t="str">
        <f t="shared" si="3"/>
        <v>1</v>
      </c>
      <c r="LH15" s="39" t="str">
        <f t="shared" si="3"/>
        <v>3</v>
      </c>
      <c r="LI15" s="39" t="str">
        <f t="shared" si="3"/>
        <v>3</v>
      </c>
      <c r="LJ15" s="39" t="str">
        <f t="shared" si="3"/>
        <v>3</v>
      </c>
      <c r="LK15" s="39" t="str">
        <f t="shared" si="3"/>
        <v>3</v>
      </c>
      <c r="LL15" s="39" t="str">
        <f t="shared" si="3"/>
        <v>3</v>
      </c>
      <c r="LM15" s="39" t="str">
        <f t="shared" si="3"/>
        <v>7</v>
      </c>
      <c r="LN15" s="39" t="str">
        <f t="shared" si="3"/>
        <v>7</v>
      </c>
      <c r="LO15" s="39" t="str">
        <f t="shared" si="3"/>
        <v>7</v>
      </c>
      <c r="LP15" s="39" t="str">
        <f t="shared" si="3"/>
        <v>7</v>
      </c>
      <c r="LQ15" s="39" t="str">
        <f t="shared" si="3"/>
        <v>7</v>
      </c>
      <c r="LR15" s="39" t="str">
        <f t="shared" si="4"/>
        <v>F</v>
      </c>
      <c r="LS15" s="39" t="str">
        <f t="shared" si="4"/>
        <v>F</v>
      </c>
      <c r="LT15" s="39" t="str">
        <f t="shared" si="4"/>
        <v>F</v>
      </c>
      <c r="LU15" s="39" t="str">
        <f t="shared" si="4"/>
        <v>F</v>
      </c>
      <c r="LV15" s="39" t="str">
        <f t="shared" si="4"/>
        <v>F</v>
      </c>
      <c r="LW15" s="39" t="str">
        <f t="shared" si="4"/>
        <v>1F</v>
      </c>
      <c r="LX15" s="39" t="str">
        <f t="shared" si="4"/>
        <v>1F</v>
      </c>
      <c r="LY15" s="39" t="str">
        <f t="shared" si="4"/>
        <v>1F</v>
      </c>
      <c r="LZ15" s="39" t="str">
        <f t="shared" si="4"/>
        <v>1F</v>
      </c>
      <c r="MA15" s="39" t="str">
        <f t="shared" si="4"/>
        <v>1F</v>
      </c>
      <c r="MB15" s="39" t="str">
        <f t="shared" si="4"/>
        <v>3E</v>
      </c>
      <c r="MC15" s="39" t="str">
        <f t="shared" si="4"/>
        <v>3F</v>
      </c>
      <c r="MD15" s="39" t="str">
        <f t="shared" si="4"/>
        <v>3F</v>
      </c>
      <c r="ME15" s="39" t="str">
        <f t="shared" si="4"/>
        <v>3E</v>
      </c>
      <c r="MF15" s="39" t="str">
        <f t="shared" si="4"/>
        <v>3E</v>
      </c>
      <c r="MG15" s="39" t="str">
        <f t="shared" si="4"/>
        <v>7C</v>
      </c>
      <c r="MH15" s="39" t="str">
        <f t="shared" si="5"/>
        <v>7C</v>
      </c>
      <c r="MI15" s="39" t="str">
        <f t="shared" si="5"/>
        <v>7C</v>
      </c>
      <c r="MJ15" s="39" t="str">
        <f t="shared" si="5"/>
        <v>7C</v>
      </c>
      <c r="MK15" s="39" t="str">
        <f t="shared" si="5"/>
        <v>7C</v>
      </c>
      <c r="ML15" s="39" t="str">
        <f t="shared" si="5"/>
        <v>F8</v>
      </c>
      <c r="MM15" s="39" t="str">
        <f t="shared" si="5"/>
        <v>F8</v>
      </c>
      <c r="MN15" s="39" t="str">
        <f t="shared" si="5"/>
        <v>F8</v>
      </c>
      <c r="MO15" s="39" t="str">
        <f t="shared" si="5"/>
        <v>F8</v>
      </c>
      <c r="MP15" s="39" t="str">
        <f t="shared" si="5"/>
        <v>F8</v>
      </c>
      <c r="MQ15" s="39" t="str">
        <f t="shared" si="5"/>
        <v>F0</v>
      </c>
      <c r="MR15" s="39" t="str">
        <f t="shared" si="5"/>
        <v>F0</v>
      </c>
      <c r="MS15" s="39" t="str">
        <f t="shared" si="5"/>
        <v>F0</v>
      </c>
      <c r="MT15" s="39" t="str">
        <f t="shared" si="5"/>
        <v>F0</v>
      </c>
      <c r="MU15" s="39" t="str">
        <f t="shared" si="5"/>
        <v>F0</v>
      </c>
      <c r="MV15" s="39" t="str">
        <f t="shared" si="5"/>
        <v>E0</v>
      </c>
      <c r="MW15" s="39" t="str">
        <f t="shared" si="5"/>
        <v>E0</v>
      </c>
      <c r="MX15" s="39" t="str">
        <f t="shared" si="6"/>
        <v>E3</v>
      </c>
      <c r="MY15" s="39" t="str">
        <f t="shared" si="6"/>
        <v>FF</v>
      </c>
      <c r="MZ15" s="39" t="str">
        <f t="shared" si="6"/>
        <v>FC</v>
      </c>
      <c r="NA15" s="39" t="str">
        <f t="shared" si="6"/>
        <v>F0</v>
      </c>
      <c r="NB15" s="39" t="str">
        <f t="shared" si="6"/>
        <v>C0</v>
      </c>
      <c r="NC15" s="39" t="str">
        <f t="shared" si="6"/>
        <v>C0</v>
      </c>
      <c r="ND15" s="39" t="str">
        <f t="shared" si="6"/>
        <v>C0</v>
      </c>
      <c r="NE15" s="39" t="str">
        <f t="shared" si="6"/>
        <v>FF</v>
      </c>
      <c r="NF15" s="39" t="str">
        <f t="shared" si="6"/>
        <v>FF</v>
      </c>
      <c r="NG15" s="39" t="str">
        <f t="shared" si="6"/>
        <v>FF</v>
      </c>
      <c r="NH15" s="39" t="str">
        <f t="shared" si="6"/>
        <v>80</v>
      </c>
      <c r="NI15" s="39" t="str">
        <f t="shared" si="6"/>
        <v>80</v>
      </c>
      <c r="NJ15" s="39" t="str">
        <f t="shared" si="6"/>
        <v>80</v>
      </c>
      <c r="NK15" s="39" t="str">
        <f t="shared" si="6"/>
        <v>0</v>
      </c>
      <c r="NL15" s="39" t="str">
        <f t="shared" si="6"/>
        <v>0</v>
      </c>
      <c r="NM15" s="39" t="str">
        <f t="shared" si="6"/>
        <v>0</v>
      </c>
      <c r="NN15" s="39" t="str">
        <f t="shared" si="7"/>
        <v>0</v>
      </c>
      <c r="NO15" s="39" t="str">
        <f t="shared" si="7"/>
        <v>0</v>
      </c>
      <c r="NP15" s="39" t="str">
        <f t="shared" si="7"/>
        <v>0</v>
      </c>
      <c r="NQ15" s="39" t="str">
        <f t="shared" si="7"/>
        <v>0</v>
      </c>
      <c r="NR15" s="39" t="str">
        <f t="shared" si="7"/>
        <v>0</v>
      </c>
      <c r="NS15" s="39" t="str">
        <f t="shared" si="7"/>
        <v>0</v>
      </c>
      <c r="NT15" s="39" t="str">
        <f t="shared" si="7"/>
        <v>0</v>
      </c>
      <c r="NU15" s="39" t="str">
        <f t="shared" si="7"/>
        <v>0</v>
      </c>
      <c r="NV15" s="39" t="str">
        <f t="shared" si="7"/>
        <v>0</v>
      </c>
      <c r="NW15" s="39" t="str">
        <f t="shared" si="7"/>
        <v>0</v>
      </c>
      <c r="NX15" s="39" t="str">
        <f t="shared" si="7"/>
        <v>0</v>
      </c>
      <c r="NY15" s="39" t="str">
        <f t="shared" si="7"/>
        <v>0</v>
      </c>
      <c r="NZ15" s="39" t="str">
        <f t="shared" si="7"/>
        <v>0</v>
      </c>
      <c r="OA15" s="43" t="str">
        <f t="shared" si="7"/>
        <v>0</v>
      </c>
      <c r="OB15" s="22"/>
      <c r="OC15" s="41">
        <v>7</v>
      </c>
      <c r="OD15" s="42" t="str">
        <f t="shared" si="17"/>
        <v>0x0,</v>
      </c>
      <c r="OE15" s="39" t="str">
        <f t="shared" si="8"/>
        <v>0x0,</v>
      </c>
      <c r="OF15" s="39" t="str">
        <f t="shared" si="8"/>
        <v>0x0,</v>
      </c>
      <c r="OG15" s="39" t="str">
        <f t="shared" si="8"/>
        <v>0x0,</v>
      </c>
      <c r="OH15" s="39" t="str">
        <f t="shared" si="8"/>
        <v>0x0,</v>
      </c>
      <c r="OI15" s="39" t="str">
        <f t="shared" si="8"/>
        <v>0x0,</v>
      </c>
      <c r="OJ15" s="39" t="str">
        <f t="shared" si="8"/>
        <v>0x0,</v>
      </c>
      <c r="OK15" s="39" t="str">
        <f t="shared" si="8"/>
        <v>0x0,</v>
      </c>
      <c r="OL15" s="39" t="str">
        <f t="shared" si="8"/>
        <v>0x0,</v>
      </c>
      <c r="OM15" s="39" t="str">
        <f t="shared" si="8"/>
        <v>0x0,</v>
      </c>
      <c r="ON15" s="39" t="str">
        <f t="shared" si="8"/>
        <v>0x0,</v>
      </c>
      <c r="OO15" s="39" t="str">
        <f t="shared" si="8"/>
        <v>0x0,</v>
      </c>
      <c r="OP15" s="39" t="str">
        <f t="shared" si="8"/>
        <v>0x0,</v>
      </c>
      <c r="OQ15" s="39" t="str">
        <f t="shared" si="8"/>
        <v>0x0,</v>
      </c>
      <c r="OR15" s="39" t="str">
        <f t="shared" si="8"/>
        <v>0x0,</v>
      </c>
      <c r="OS15" s="39" t="str">
        <f t="shared" si="8"/>
        <v>0x0,</v>
      </c>
      <c r="OT15" s="39" t="str">
        <f t="shared" si="8"/>
        <v>0x0,</v>
      </c>
      <c r="OU15" s="39" t="str">
        <f t="shared" si="9"/>
        <v>0x0,</v>
      </c>
      <c r="OV15" s="39" t="str">
        <f t="shared" si="9"/>
        <v>0x0,</v>
      </c>
      <c r="OW15" s="39" t="str">
        <f t="shared" si="9"/>
        <v>0x0,</v>
      </c>
      <c r="OX15" s="39" t="str">
        <f t="shared" si="9"/>
        <v>0x0,</v>
      </c>
      <c r="OY15" s="39" t="str">
        <f t="shared" si="9"/>
        <v>0x0,</v>
      </c>
      <c r="OZ15" s="39" t="str">
        <f t="shared" si="9"/>
        <v>0x0,</v>
      </c>
      <c r="PA15" s="39" t="str">
        <f t="shared" si="9"/>
        <v>0x0,</v>
      </c>
      <c r="PB15" s="39" t="str">
        <f t="shared" si="9"/>
        <v>0x0,</v>
      </c>
      <c r="PC15" s="39" t="str">
        <f t="shared" si="9"/>
        <v>0x0,</v>
      </c>
      <c r="PD15" s="39" t="str">
        <f t="shared" si="9"/>
        <v>0x0,</v>
      </c>
      <c r="PE15" s="39" t="str">
        <f t="shared" si="9"/>
        <v>0x0,</v>
      </c>
      <c r="PF15" s="39" t="str">
        <f t="shared" si="9"/>
        <v>0x0,</v>
      </c>
      <c r="PG15" s="39" t="str">
        <f t="shared" si="9"/>
        <v>0x0,</v>
      </c>
      <c r="PH15" s="39" t="str">
        <f t="shared" si="9"/>
        <v>0x0,</v>
      </c>
      <c r="PI15" s="39" t="str">
        <f t="shared" si="9"/>
        <v>0x0,</v>
      </c>
      <c r="PJ15" s="39" t="str">
        <f t="shared" si="9"/>
        <v>0x0,</v>
      </c>
      <c r="PK15" s="39" t="str">
        <f t="shared" si="10"/>
        <v>0x0,</v>
      </c>
      <c r="PL15" s="39" t="str">
        <f t="shared" si="10"/>
        <v>0x0,</v>
      </c>
      <c r="PM15" s="39" t="str">
        <f t="shared" si="10"/>
        <v>0x0,</v>
      </c>
      <c r="PN15" s="39" t="str">
        <f t="shared" si="10"/>
        <v>0x0,</v>
      </c>
      <c r="PO15" s="39" t="str">
        <f t="shared" si="10"/>
        <v>0x0,</v>
      </c>
      <c r="PP15" s="39" t="str">
        <f t="shared" si="10"/>
        <v>0x0,</v>
      </c>
      <c r="PQ15" s="39" t="str">
        <f t="shared" si="10"/>
        <v>0x0,</v>
      </c>
      <c r="PR15" s="39" t="str">
        <f t="shared" si="10"/>
        <v>0x0,</v>
      </c>
      <c r="PS15" s="39" t="str">
        <f t="shared" si="10"/>
        <v>0x0,</v>
      </c>
      <c r="PT15" s="39" t="str">
        <f t="shared" si="10"/>
        <v>0x0,</v>
      </c>
      <c r="PU15" s="39" t="str">
        <f t="shared" si="10"/>
        <v>0x0,</v>
      </c>
      <c r="PV15" s="39" t="str">
        <f t="shared" si="10"/>
        <v>0x0,</v>
      </c>
      <c r="PW15" s="39" t="str">
        <f t="shared" si="10"/>
        <v>0x0,</v>
      </c>
      <c r="PX15" s="39" t="str">
        <f t="shared" si="10"/>
        <v>0x0,</v>
      </c>
      <c r="PY15" s="39" t="str">
        <f t="shared" si="10"/>
        <v>0x0,</v>
      </c>
      <c r="PZ15" s="39" t="str">
        <f t="shared" si="10"/>
        <v>0x0,</v>
      </c>
      <c r="QA15" s="39" t="str">
        <f t="shared" si="11"/>
        <v>0x0,</v>
      </c>
      <c r="QB15" s="39" t="str">
        <f t="shared" si="11"/>
        <v>0x0,</v>
      </c>
      <c r="QC15" s="39" t="str">
        <f t="shared" si="11"/>
        <v>0x1,</v>
      </c>
      <c r="QD15" s="39" t="str">
        <f t="shared" si="11"/>
        <v>0x1,</v>
      </c>
      <c r="QE15" s="39" t="str">
        <f t="shared" si="11"/>
        <v>0x1,</v>
      </c>
      <c r="QF15" s="39" t="str">
        <f t="shared" si="11"/>
        <v>0x1,</v>
      </c>
      <c r="QG15" s="39" t="str">
        <f t="shared" si="11"/>
        <v>0x1,</v>
      </c>
      <c r="QH15" s="39" t="str">
        <f t="shared" si="11"/>
        <v>0x3,</v>
      </c>
      <c r="QI15" s="39" t="str">
        <f t="shared" si="11"/>
        <v>0x3,</v>
      </c>
      <c r="QJ15" s="39" t="str">
        <f t="shared" si="11"/>
        <v>0x3,</v>
      </c>
      <c r="QK15" s="39" t="str">
        <f t="shared" si="11"/>
        <v>0x3,</v>
      </c>
      <c r="QL15" s="39" t="str">
        <f t="shared" si="11"/>
        <v>0x3,</v>
      </c>
      <c r="QM15" s="39" t="str">
        <f t="shared" si="11"/>
        <v>0x7,</v>
      </c>
      <c r="QN15" s="39" t="str">
        <f t="shared" si="11"/>
        <v>0x7,</v>
      </c>
      <c r="QO15" s="39" t="str">
        <f t="shared" si="11"/>
        <v>0x7,</v>
      </c>
      <c r="QP15" s="39" t="str">
        <f t="shared" si="11"/>
        <v>0x7,</v>
      </c>
      <c r="QQ15" s="39" t="str">
        <f t="shared" si="12"/>
        <v>0x7,</v>
      </c>
      <c r="QR15" s="39" t="str">
        <f t="shared" si="12"/>
        <v>0xF,</v>
      </c>
      <c r="QS15" s="39" t="str">
        <f t="shared" si="12"/>
        <v>0xF,</v>
      </c>
      <c r="QT15" s="39" t="str">
        <f t="shared" si="12"/>
        <v>0xF,</v>
      </c>
      <c r="QU15" s="39" t="str">
        <f t="shared" si="12"/>
        <v>0xF,</v>
      </c>
      <c r="QV15" s="39" t="str">
        <f t="shared" si="12"/>
        <v>0xF,</v>
      </c>
      <c r="QW15" s="39" t="str">
        <f t="shared" si="12"/>
        <v>0x1F,</v>
      </c>
      <c r="QX15" s="39" t="str">
        <f t="shared" si="12"/>
        <v>0x1F,</v>
      </c>
      <c r="QY15" s="39" t="str">
        <f t="shared" si="12"/>
        <v>0x1F,</v>
      </c>
      <c r="QZ15" s="39" t="str">
        <f t="shared" si="12"/>
        <v>0x1F,</v>
      </c>
      <c r="RA15" s="39" t="str">
        <f t="shared" si="12"/>
        <v>0x1F,</v>
      </c>
      <c r="RB15" s="39" t="str">
        <f t="shared" si="12"/>
        <v>0x3E,</v>
      </c>
      <c r="RC15" s="39" t="str">
        <f t="shared" si="12"/>
        <v>0x3F,</v>
      </c>
      <c r="RD15" s="39" t="str">
        <f t="shared" si="12"/>
        <v>0x3F,</v>
      </c>
      <c r="RE15" s="39" t="str">
        <f t="shared" si="12"/>
        <v>0x3E,</v>
      </c>
      <c r="RF15" s="39" t="str">
        <f t="shared" si="12"/>
        <v>0x3E,</v>
      </c>
      <c r="RG15" s="39" t="str">
        <f t="shared" si="13"/>
        <v>0x7C,</v>
      </c>
      <c r="RH15" s="39" t="str">
        <f t="shared" si="13"/>
        <v>0x7C,</v>
      </c>
      <c r="RI15" s="39" t="str">
        <f t="shared" si="13"/>
        <v>0x7C,</v>
      </c>
      <c r="RJ15" s="39" t="str">
        <f t="shared" si="13"/>
        <v>0x7C,</v>
      </c>
      <c r="RK15" s="39" t="str">
        <f t="shared" si="13"/>
        <v>0x7C,</v>
      </c>
      <c r="RL15" s="39" t="str">
        <f t="shared" si="13"/>
        <v>0xF8,</v>
      </c>
      <c r="RM15" s="39" t="str">
        <f t="shared" si="13"/>
        <v>0xF8,</v>
      </c>
      <c r="RN15" s="39" t="str">
        <f t="shared" si="13"/>
        <v>0xF8,</v>
      </c>
      <c r="RO15" s="39" t="str">
        <f t="shared" si="13"/>
        <v>0xF8,</v>
      </c>
      <c r="RP15" s="39" t="str">
        <f t="shared" si="13"/>
        <v>0xF8,</v>
      </c>
      <c r="RQ15" s="39" t="str">
        <f t="shared" si="13"/>
        <v>0xF0,</v>
      </c>
      <c r="RR15" s="39" t="str">
        <f t="shared" si="13"/>
        <v>0xF0,</v>
      </c>
      <c r="RS15" s="39" t="str">
        <f t="shared" si="13"/>
        <v>0xF0,</v>
      </c>
      <c r="RT15" s="39" t="str">
        <f t="shared" si="13"/>
        <v>0xF0,</v>
      </c>
      <c r="RU15" s="39" t="str">
        <f t="shared" si="13"/>
        <v>0xF0,</v>
      </c>
      <c r="RV15" s="39" t="str">
        <f t="shared" si="13"/>
        <v>0xE0,</v>
      </c>
      <c r="RW15" s="39" t="str">
        <f t="shared" si="14"/>
        <v>0xE0,</v>
      </c>
      <c r="RX15" s="39" t="str">
        <f t="shared" si="14"/>
        <v>0xE3,</v>
      </c>
      <c r="RY15" s="39" t="str">
        <f t="shared" si="14"/>
        <v>0xFF,</v>
      </c>
      <c r="RZ15" s="39" t="str">
        <f t="shared" si="14"/>
        <v>0xFC,</v>
      </c>
      <c r="SA15" s="39" t="str">
        <f t="shared" si="14"/>
        <v>0xF0,</v>
      </c>
      <c r="SB15" s="39" t="str">
        <f t="shared" si="14"/>
        <v>0xC0,</v>
      </c>
      <c r="SC15" s="39" t="str">
        <f t="shared" si="14"/>
        <v>0xC0,</v>
      </c>
      <c r="SD15" s="39" t="str">
        <f t="shared" si="14"/>
        <v>0xC0,</v>
      </c>
      <c r="SE15" s="39" t="str">
        <f t="shared" si="14"/>
        <v>0xFF,</v>
      </c>
      <c r="SF15" s="39" t="str">
        <f t="shared" si="14"/>
        <v>0xFF,</v>
      </c>
      <c r="SG15" s="39" t="str">
        <f t="shared" si="14"/>
        <v>0xFF,</v>
      </c>
      <c r="SH15" s="39" t="str">
        <f t="shared" si="14"/>
        <v>0x80,</v>
      </c>
      <c r="SI15" s="39" t="str">
        <f t="shared" si="14"/>
        <v>0x80,</v>
      </c>
      <c r="SJ15" s="39" t="str">
        <f t="shared" si="14"/>
        <v>0x80,</v>
      </c>
      <c r="SK15" s="39" t="str">
        <f t="shared" si="14"/>
        <v>0x0,</v>
      </c>
      <c r="SL15" s="39" t="str">
        <f t="shared" si="14"/>
        <v>0x0,</v>
      </c>
      <c r="SM15" s="39" t="str">
        <f t="shared" si="15"/>
        <v>0x0,</v>
      </c>
      <c r="SN15" s="39" t="str">
        <f t="shared" si="15"/>
        <v>0x0,</v>
      </c>
      <c r="SO15" s="39" t="str">
        <f t="shared" si="15"/>
        <v>0x0,</v>
      </c>
      <c r="SP15" s="39" t="str">
        <f t="shared" si="15"/>
        <v>0x0,</v>
      </c>
      <c r="SQ15" s="39" t="str">
        <f t="shared" si="15"/>
        <v>0x0,</v>
      </c>
      <c r="SR15" s="39" t="str">
        <f t="shared" si="15"/>
        <v>0x0,</v>
      </c>
      <c r="SS15" s="39" t="str">
        <f t="shared" si="15"/>
        <v>0x0,</v>
      </c>
      <c r="ST15" s="39" t="str">
        <f t="shared" si="15"/>
        <v>0x0,</v>
      </c>
      <c r="SU15" s="39" t="str">
        <f t="shared" si="15"/>
        <v>0x0,</v>
      </c>
      <c r="SV15" s="39" t="str">
        <f t="shared" si="15"/>
        <v>0x0,</v>
      </c>
      <c r="SW15" s="39" t="str">
        <f t="shared" si="15"/>
        <v>0x0,</v>
      </c>
      <c r="SX15" s="39" t="str">
        <f t="shared" si="15"/>
        <v>0x0,</v>
      </c>
      <c r="SY15" s="39" t="str">
        <f t="shared" si="15"/>
        <v>0x0,</v>
      </c>
      <c r="SZ15" s="39" t="str">
        <f t="shared" si="15"/>
        <v>0x0,</v>
      </c>
      <c r="TA15" s="43" t="str">
        <f t="shared" si="15"/>
        <v>0x0,</v>
      </c>
      <c r="TB15" s="22"/>
      <c r="TC15" s="39">
        <v>7</v>
      </c>
      <c r="TD15" s="40" t="str">
        <f t="shared" si="18"/>
        <v>0x0,0x0,0x0,0x0,0x0,0x0,0x0,0x0,0x0,0x0,0x0,0x0,0x0,0x0,0x0,0x0,0x0,0x0,0x0,0x0,0x0,0x0,0x0,0x0,0x0,0x0,0x0,0x0,0x0,0x0,0x0,0x0,0x0,0x0,0x0,0x0,0x0,0x0,0x0,0x0,0x0,0x0,0x0,0x0,0x0,0x0,0x0,0x0,0x0,0x0,0x0,0x1,0x1,0x1,0x1,0x1,0x3,0x3,0x3,0x3,0x3,0x7,0x7,0x7,0x7,0x7,0xF,0xF,0xF,0xF,0xF,0x1F,0x1F,0x1F,0x1F,0x1F,0x3E,0x3F,0x3F,0x3E,0x3E,0x7C,0x7C,0x7C,0x7C,0x7C,0xF8,0xF8,0xF8,0xF8,0xF8,0xF0,0xF0,0xF0,0xF0,0xF0,0xE0,0xE0,0xE3,0xFF,0xFC,0xF0,0xC0,0xC0,0xC0,0xFF,0xFF,0xFF,0x80,0x80,0x80,0x0,0x0,0x0,0x0,0x0,0x0,0x0,0x0,0x0,0x0,0x0,0x0,0x0,0x0,0x0,0x0,0x0,</v>
      </c>
    </row>
    <row r="16" spans="1:526" ht="24" customHeight="1" thickBot="1">
      <c r="A16" s="1">
        <v>8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7">
        <v>1</v>
      </c>
      <c r="BA16" s="4">
        <v>0</v>
      </c>
      <c r="BB16" s="4">
        <v>0</v>
      </c>
      <c r="BC16" s="4">
        <v>0</v>
      </c>
      <c r="BD16" s="7">
        <v>1</v>
      </c>
      <c r="BE16" s="4">
        <v>0</v>
      </c>
      <c r="BF16" s="4">
        <v>0</v>
      </c>
      <c r="BG16" s="4">
        <v>0</v>
      </c>
      <c r="BH16" s="4">
        <v>0</v>
      </c>
      <c r="BI16" s="7">
        <v>1</v>
      </c>
      <c r="BJ16" s="7">
        <v>1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4">
        <v>0</v>
      </c>
      <c r="CP16" s="4">
        <v>0</v>
      </c>
      <c r="CQ16" s="7">
        <v>1</v>
      </c>
      <c r="CR16" s="7">
        <v>1</v>
      </c>
      <c r="CS16" s="4">
        <v>0</v>
      </c>
      <c r="CT16" s="4">
        <v>0</v>
      </c>
      <c r="CU16" s="7">
        <v>1</v>
      </c>
      <c r="CV16" s="7">
        <v>1</v>
      </c>
      <c r="CW16" s="4">
        <v>0</v>
      </c>
      <c r="CX16" s="4">
        <v>0</v>
      </c>
      <c r="CY16" s="7">
        <v>1</v>
      </c>
      <c r="CZ16" s="7">
        <v>1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61">
        <v>0</v>
      </c>
      <c r="DZ16" s="92"/>
      <c r="EA16" s="78"/>
      <c r="EB16" s="88"/>
      <c r="EC16" s="47">
        <v>8</v>
      </c>
      <c r="ED16" s="35" t="str">
        <f>CONCATENATE(B72,B71,B70,B69,B68,B67,B66,B65)</f>
        <v>00000000</v>
      </c>
      <c r="EE16" s="35" t="str">
        <f>CONCATENATE(C72,C71,C70,C69,C68,C67,C66,C65)</f>
        <v>00000000</v>
      </c>
      <c r="EF16" s="35" t="str">
        <f>CONCATENATE(D72,D71,D70,D69,D68,D67,D66,D65)</f>
        <v>00000000</v>
      </c>
      <c r="EG16" s="35" t="str">
        <f>CONCATENATE(E72,E71,E70,E69,E68,E67,E66,E65)</f>
        <v>00000000</v>
      </c>
      <c r="EH16" s="35" t="str">
        <f>CONCATENATE(F72,F71,F70,F69,F68,F67,F66,F65)</f>
        <v>00000000</v>
      </c>
      <c r="EI16" s="35" t="str">
        <f>CONCATENATE(G72,G71,G70,G69,G68,G67,G66,G65)</f>
        <v>00000000</v>
      </c>
      <c r="EJ16" s="35" t="str">
        <f>CONCATENATE(H72,H71,H70,H69,H68,H67,H66,H65)</f>
        <v>00000000</v>
      </c>
      <c r="EK16" s="35" t="str">
        <f>CONCATENATE(I72,I71,I70,I69,I68,I67,I66,I65)</f>
        <v>00000000</v>
      </c>
      <c r="EL16" s="35" t="str">
        <f>CONCATENATE(J72,J71,J70,J69,J68,J67,J66,J65)</f>
        <v>00000000</v>
      </c>
      <c r="EM16" s="35" t="str">
        <f>CONCATENATE(K72,K71,K70,K69,K68,K67,K66,K65)</f>
        <v>00000000</v>
      </c>
      <c r="EN16" s="35" t="str">
        <f>CONCATENATE(L72,L71,L70,L69,L68,L67,L66,L65)</f>
        <v>00000000</v>
      </c>
      <c r="EO16" s="35" t="str">
        <f>CONCATENATE(M72,M71,M70,M69,M68,M67,M66,M65)</f>
        <v>00000000</v>
      </c>
      <c r="EP16" s="35" t="str">
        <f>CONCATENATE(N72,N71,N70,N69,N68,N67,N66,N65)</f>
        <v>00000000</v>
      </c>
      <c r="EQ16" s="35" t="str">
        <f>CONCATENATE(O72,O71,O70,O69,O68,O67,O66,O65)</f>
        <v>00000000</v>
      </c>
      <c r="ER16" s="35" t="str">
        <f>CONCATENATE(P72,P71,P70,P69,P68,P67,P66,P65)</f>
        <v>00000000</v>
      </c>
      <c r="ES16" s="35" t="str">
        <f>CONCATENATE(Q72,Q71,Q70,Q69,Q68,Q67,Q66,Q65)</f>
        <v>00000000</v>
      </c>
      <c r="ET16" s="35" t="str">
        <f>CONCATENATE(R72,R71,R70,R69,R68,R67,R66,R65)</f>
        <v>00000000</v>
      </c>
      <c r="EU16" s="35" t="str">
        <f>CONCATENATE(S72,S71,S70,S69,S68,S67,S66,S65)</f>
        <v>00000000</v>
      </c>
      <c r="EV16" s="35" t="str">
        <f>CONCATENATE(T72,T71,T70,T69,T68,T67,T66,T65)</f>
        <v>00000000</v>
      </c>
      <c r="EW16" s="35" t="str">
        <f>CONCATENATE(U72,U71,U70,U69,U68,U67,U66,U65)</f>
        <v>00000000</v>
      </c>
      <c r="EX16" s="35" t="str">
        <f>CONCATENATE(V72,V71,V70,V69,V68,V67,V66,V65)</f>
        <v>00000000</v>
      </c>
      <c r="EY16" s="35" t="str">
        <f>CONCATENATE(W72,W71,W70,W69,W68,W67,W66,W65)</f>
        <v>00000000</v>
      </c>
      <c r="EZ16" s="35" t="str">
        <f>CONCATENATE(X72,X71,X70,X69,X68,X67,X66,X65)</f>
        <v>00000000</v>
      </c>
      <c r="FA16" s="35" t="str">
        <f>CONCATENATE(Y72,Y71,Y70,Y69,Y68,Y67,Y66,Y65)</f>
        <v>00000000</v>
      </c>
      <c r="FB16" s="35" t="str">
        <f>CONCATENATE(Z72,Z71,Z70,Z69,Z68,Z67,Z66,Z65)</f>
        <v>00000000</v>
      </c>
      <c r="FC16" s="35" t="str">
        <f>CONCATENATE(AA72,AA71,AA70,AA69,AA68,AA67,AA66,AA65)</f>
        <v>00000000</v>
      </c>
      <c r="FD16" s="35" t="str">
        <f>CONCATENATE(AB72,AB71,AB70,AB69,AB68,AB67,AB66,AB65)</f>
        <v>00000000</v>
      </c>
      <c r="FE16" s="35" t="str">
        <f>CONCATENATE(AC72,AC71,AC70,AC69,AC68,AC67,AC66,AC65)</f>
        <v>00000000</v>
      </c>
      <c r="FF16" s="35" t="str">
        <f>CONCATENATE(AD72,AD71,AD70,AD69,AD68,AD67,AD66,AD65)</f>
        <v>00000000</v>
      </c>
      <c r="FG16" s="35" t="str">
        <f>CONCATENATE(AE72,AE71,AE70,AE69,AE68,AE67,AE66,AE65)</f>
        <v>00000000</v>
      </c>
      <c r="FH16" s="35" t="str">
        <f>CONCATENATE(AF72,AF71,AF70,AF69,AF68,AF67,AF66,AF65)</f>
        <v>00000000</v>
      </c>
      <c r="FI16" s="35" t="str">
        <f>CONCATENATE(AG72,AG71,AG70,AG69,AG68,AG67,AG66,AG65)</f>
        <v>00000000</v>
      </c>
      <c r="FJ16" s="35" t="str">
        <f>CONCATENATE(AH72,AH71,AH70,AH69,AH68,AH67,AH66,AH65)</f>
        <v>00000000</v>
      </c>
      <c r="FK16" s="35" t="str">
        <f>CONCATENATE(AI72,AI71,AI70,AI69,AI68,AI67,AI66,AI65)</f>
        <v>00000000</v>
      </c>
      <c r="FL16" s="35" t="str">
        <f>CONCATENATE(AJ72,AJ71,AJ70,AJ69,AJ68,AJ67,AJ66,AJ65)</f>
        <v>00000000</v>
      </c>
      <c r="FM16" s="35" t="str">
        <f>CONCATENATE(AK72,AK71,AK70,AK69,AK68,AK67,AK66,AK65)</f>
        <v>00000000</v>
      </c>
      <c r="FN16" s="35" t="str">
        <f>CONCATENATE(AL72,AL71,AL70,AL69,AL68,AL67,AL66,AL65)</f>
        <v>00000000</v>
      </c>
      <c r="FO16" s="35" t="str">
        <f>CONCATENATE(AM72,AM71,AM70,AM69,AM68,AM67,AM66,AM65)</f>
        <v>00000000</v>
      </c>
      <c r="FP16" s="35" t="str">
        <f>CONCATENATE(AN72,AN71,AN70,AN69,AN68,AN67,AN66,AN65)</f>
        <v>00000000</v>
      </c>
      <c r="FQ16" s="35" t="str">
        <f>CONCATENATE(AO72,AO71,AO70,AO69,AO68,AO67,AO66,AO65)</f>
        <v>00000000</v>
      </c>
      <c r="FR16" s="35" t="str">
        <f>CONCATENATE(AP72,AP71,AP70,AP69,AP68,AP67,AP66,AP65)</f>
        <v>00000000</v>
      </c>
      <c r="FS16" s="35" t="str">
        <f>CONCATENATE(AQ72,AQ71,AQ70,AQ69,AQ68,AQ67,AQ66,AQ65)</f>
        <v>00000000</v>
      </c>
      <c r="FT16" s="35" t="str">
        <f>CONCATENATE(AR72,AR71,AR70,AR69,AR68,AR67,AR66,AR65)</f>
        <v>00000000</v>
      </c>
      <c r="FU16" s="35" t="str">
        <f>CONCATENATE(AS72,AS71,AS70,AS69,AS68,AS67,AS66,AS65)</f>
        <v>00000000</v>
      </c>
      <c r="FV16" s="35" t="str">
        <f>CONCATENATE(AT72,AT71,AT70,AT69,AT68,AT67,AT66,AT65)</f>
        <v>00000000</v>
      </c>
      <c r="FW16" s="35" t="str">
        <f>CONCATENATE(AU72,AU71,AU70,AU69,AU68,AU67,AU66,AU65)</f>
        <v>00000000</v>
      </c>
      <c r="FX16" s="35" t="str">
        <f>CONCATENATE(AV72,AV71,AV70,AV69,AV68,AV67,AV66,AV65)</f>
        <v>00000000</v>
      </c>
      <c r="FY16" s="35" t="str">
        <f>CONCATENATE(AW72,AW71,AW70,AW69,AW68,AW67,AW66,AW65)</f>
        <v>00000000</v>
      </c>
      <c r="FZ16" s="35" t="str">
        <f>CONCATENATE(AX72,AX71,AX70,AX69,AX68,AX67,AX66,AX65)</f>
        <v>00000000</v>
      </c>
      <c r="GA16" s="35" t="str">
        <f>CONCATENATE(AY72,AY71,AY70,AY69,AY68,AY67,AY66,AY65)</f>
        <v>00000000</v>
      </c>
      <c r="GB16" s="35" t="str">
        <f>CONCATENATE(AZ72,AZ71,AZ70,AZ69,AZ68,AZ67,AZ66,AZ65)</f>
        <v>00000000</v>
      </c>
      <c r="GC16" s="35" t="str">
        <f>CONCATENATE(BA72,BA71,BA70,BA69,BA68,BA67,BA66,BA65)</f>
        <v>00000000</v>
      </c>
      <c r="GD16" s="35" t="str">
        <f>CONCATENATE(BB72,BB71,BB70,BB69,BB68,BB67,BB66,BB65)</f>
        <v>00000000</v>
      </c>
      <c r="GE16" s="35" t="str">
        <f>CONCATENATE(BC72,BC71,BC70,BC69,BC68,BC67,BC66,BC65)</f>
        <v>00000000</v>
      </c>
      <c r="GF16" s="35" t="str">
        <f>CONCATENATE(BD72,BD71,BD70,BD69,BD68,BD67,BD66,BD65)</f>
        <v>00000000</v>
      </c>
      <c r="GG16" s="35" t="str">
        <f>CONCATENATE(BE72,BE71,BE70,BE69,BE68,BE67,BE66,BE65)</f>
        <v>00000000</v>
      </c>
      <c r="GH16" s="35" t="str">
        <f>CONCATENATE(BF72,BF71,BF70,BF69,BF68,BF67,BF66,BF65)</f>
        <v>00000000</v>
      </c>
      <c r="GI16" s="35" t="str">
        <f>CONCATENATE(BG72,BG71,BG70,BG69,BG68,BG67,BG66,BG65)</f>
        <v>00000000</v>
      </c>
      <c r="GJ16" s="35" t="str">
        <f>CONCATENATE(BH72,BH71,BH70,BH69,BH68,BH67,BH66,BH65)</f>
        <v>00000000</v>
      </c>
      <c r="GK16" s="35" t="str">
        <f>CONCATENATE(BI72,BI71,BI70,BI69,BI68,BI67,BI66,BI65)</f>
        <v>00000000</v>
      </c>
      <c r="GL16" s="35" t="str">
        <f>CONCATENATE(BJ72,BJ71,BJ70,BJ69,BJ68,BJ67,BJ66,BJ65)</f>
        <v>00000000</v>
      </c>
      <c r="GM16" s="35" t="str">
        <f>CONCATENATE(BK72,BK71,BK70,BK69,BK68,BK67,BK66,BK65)</f>
        <v>00000000</v>
      </c>
      <c r="GN16" s="35" t="str">
        <f>CONCATENATE(BL72,BL71,BL70,BL69,BL68,BL67,BL66,BL65)</f>
        <v>00000000</v>
      </c>
      <c r="GO16" s="35" t="str">
        <f>CONCATENATE(BM72,BM71,BM70,BM69,BM68,BM67,BM66,BM65)</f>
        <v>00000000</v>
      </c>
      <c r="GP16" s="35" t="str">
        <f>CONCATENATE(BN72,BN71,BN70,BN69,BN68,BN67,BN66,BN65)</f>
        <v>00000000</v>
      </c>
      <c r="GQ16" s="35" t="str">
        <f>CONCATENATE(BO72,BO71,BO70,BO69,BO68,BO67,BO66,BO65)</f>
        <v>00000000</v>
      </c>
      <c r="GR16" s="35" t="str">
        <f>CONCATENATE(BP72,BP71,BP70,BP69,BP68,BP67,BP66,BP65)</f>
        <v>00000000</v>
      </c>
      <c r="GS16" s="35" t="str">
        <f>CONCATENATE(BQ72,BQ71,BQ70,BQ69,BQ68,BQ67,BQ66,BQ65)</f>
        <v>00000000</v>
      </c>
      <c r="GT16" s="35" t="str">
        <f>CONCATENATE(BR72,BR71,BR70,BR69,BR68,BR67,BR66,BR65)</f>
        <v>00000000</v>
      </c>
      <c r="GU16" s="35" t="str">
        <f>CONCATENATE(BS72,BS71,BS70,BS69,BS68,BS67,BS66,BS65)</f>
        <v>00000000</v>
      </c>
      <c r="GV16" s="35" t="str">
        <f>CONCATENATE(BT72,BT71,BT70,BT69,BT68,BT67,BT66,BT65)</f>
        <v>00000000</v>
      </c>
      <c r="GW16" s="35" t="str">
        <f>CONCATENATE(BU72,BU71,BU70,BU69,BU68,BU67,BU66,BU65)</f>
        <v>00000000</v>
      </c>
      <c r="GX16" s="35" t="str">
        <f>CONCATENATE(BV72,BV71,BV70,BV69,BV68,BV67,BV66,BV65)</f>
        <v>00000000</v>
      </c>
      <c r="GY16" s="35" t="str">
        <f>CONCATENATE(BW72,BW71,BW70,BW69,BW68,BW67,BW66,BW65)</f>
        <v>00000000</v>
      </c>
      <c r="GZ16" s="35" t="str">
        <f>CONCATENATE(BX72,BX71,BX70,BX69,BX68,BX67,BX66,BX65)</f>
        <v>00000000</v>
      </c>
      <c r="HA16" s="35" t="str">
        <f>CONCATENATE(BY72,BY71,BY70,BY69,BY68,BY67,BY66,BY65)</f>
        <v>00000000</v>
      </c>
      <c r="HB16" s="35" t="str">
        <f>CONCATENATE(BZ72,BZ71,BZ70,BZ69,BZ68,BZ67,BZ66,BZ65)</f>
        <v>00000000</v>
      </c>
      <c r="HC16" s="35" t="str">
        <f>CONCATENATE(CA72,CA71,CA70,CA69,CA68,CA67,CA66,CA65)</f>
        <v>00000000</v>
      </c>
      <c r="HD16" s="35" t="str">
        <f>CONCATENATE(CB72,CB71,CB70,CB69,CB68,CB67,CB66,CB65)</f>
        <v>00000000</v>
      </c>
      <c r="HE16" s="35" t="str">
        <f>CONCATENATE(CC72,CC71,CC70,CC69,CC68,CC67,CC66,CC65)</f>
        <v>00000000</v>
      </c>
      <c r="HF16" s="35" t="str">
        <f>CONCATENATE(CD72,CD71,CD70,CD69,CD68,CD67,CD66,CD65)</f>
        <v>00000000</v>
      </c>
      <c r="HG16" s="35" t="str">
        <f>CONCATENATE(CE72,CE71,CE70,CE69,CE68,CE67,CE66,CE65)</f>
        <v>00000000</v>
      </c>
      <c r="HH16" s="35" t="str">
        <f>CONCATENATE(CF72,CF71,CF70,CF69,CF68,CF67,CF66,CF65)</f>
        <v>00000000</v>
      </c>
      <c r="HI16" s="35" t="str">
        <f>CONCATENATE(CG72,CG71,CG70,CG69,CG68,CG67,CG66,CG65)</f>
        <v>00000000</v>
      </c>
      <c r="HJ16" s="35" t="str">
        <f>CONCATENATE(CH72,CH71,CH70,CH69,CH68,CH67,CH66,CH65)</f>
        <v>00000000</v>
      </c>
      <c r="HK16" s="35" t="str">
        <f>CONCATENATE(CI72,CI71,CI70,CI69,CI68,CI67,CI66,CI65)</f>
        <v>00000000</v>
      </c>
      <c r="HL16" s="35" t="str">
        <f>CONCATENATE(CJ72,CJ71,CJ70,CJ69,CJ68,CJ67,CJ66,CJ65)</f>
        <v>00000000</v>
      </c>
      <c r="HM16" s="35" t="str">
        <f>CONCATENATE(CK72,CK71,CK70,CK69,CK68,CK67,CK66,CK65)</f>
        <v>00000000</v>
      </c>
      <c r="HN16" s="35" t="str">
        <f>CONCATENATE(CL72,CL71,CL70,CL69,CL68,CL67,CL66,CL65)</f>
        <v>00000000</v>
      </c>
      <c r="HO16" s="35" t="str">
        <f>CONCATENATE(CM72,CM71,CM70,CM69,CM68,CM67,CM66,CM65)</f>
        <v>00000000</v>
      </c>
      <c r="HP16" s="35" t="str">
        <f>CONCATENATE(CN72,CN71,CN70,CN69,CN68,CN67,CN66,CN65)</f>
        <v>00000000</v>
      </c>
      <c r="HQ16" s="35" t="str">
        <f>CONCATENATE(CO72,CO71,CO70,CO69,CO68,CO67,CO66,CO65)</f>
        <v>00000001</v>
      </c>
      <c r="HR16" s="35" t="str">
        <f>CONCATENATE(CP72,CP71,CP70,CP69,CP68,CP67,CP66,CP65)</f>
        <v>00000001</v>
      </c>
      <c r="HS16" s="35" t="str">
        <f>CONCATENATE(CQ72,CQ71,CQ70,CQ69,CQ68,CQ67,CQ66,CQ65)</f>
        <v>00000001</v>
      </c>
      <c r="HT16" s="35" t="str">
        <f>CONCATENATE(CR72,CR71,CR70,CR69,CR68,CR67,CR66,CR65)</f>
        <v>00000001</v>
      </c>
      <c r="HU16" s="35" t="str">
        <f>CONCATENATE(CS72,CS71,CS70,CS69,CS68,CS67,CS66,CS65)</f>
        <v>00000001</v>
      </c>
      <c r="HV16" s="35" t="str">
        <f>CONCATENATE(CT72,CT71,CT70,CT69,CT68,CT67,CT66,CT65)</f>
        <v>00000011</v>
      </c>
      <c r="HW16" s="35" t="str">
        <f>CONCATENATE(CU72,CU71,CU70,CU69,CU68,CU67,CU66,CU65)</f>
        <v>00000011</v>
      </c>
      <c r="HX16" s="35" t="str">
        <f>CONCATENATE(CV72,CV71,CV70,CV69,CV68,CV67,CV66,CV65)</f>
        <v>00000011</v>
      </c>
      <c r="HY16" s="35" t="str">
        <f>CONCATENATE(CW72,CW71,CW70,CW69,CW68,CW67,CW66,CW65)</f>
        <v>00000011</v>
      </c>
      <c r="HZ16" s="35" t="str">
        <f>CONCATENATE(CX72,CX71,CX70,CX69,CX68,CX67,CX66,CX65)</f>
        <v>00000011</v>
      </c>
      <c r="IA16" s="35" t="str">
        <f>CONCATENATE(CY72,CY71,CY70,CY69,CY68,CY67,CY66,CY65)</f>
        <v>00000111</v>
      </c>
      <c r="IB16" s="35" t="str">
        <f>CONCATENATE(CZ72,CZ71,CZ70,CZ69,CZ68,CZ67,CZ66,CZ65)</f>
        <v>00000111</v>
      </c>
      <c r="IC16" s="35" t="str">
        <f>CONCATENATE(DA72,DA71,DA70,DA69,DA68,DA67,DA66,DA65)</f>
        <v>00000111</v>
      </c>
      <c r="ID16" s="35" t="str">
        <f>CONCATENATE(DB72,DB71,DB70,DB69,DB68,DB67,DB66,DB65)</f>
        <v>00000111</v>
      </c>
      <c r="IE16" s="35" t="str">
        <f>CONCATENATE(DC72,DC71,DC70,DC69,DC68,DC67,DC66,DC65)</f>
        <v>00000111</v>
      </c>
      <c r="IF16" s="35" t="str">
        <f>CONCATENATE(DD72,DD71,DD70,DD69,DD68,DD67,DD66,DD65)</f>
        <v>00001111</v>
      </c>
      <c r="IG16" s="35" t="str">
        <f>CONCATENATE(DE72,DE71,DE70,DE69,DE68,DE67,DE66,DE65)</f>
        <v>00001111</v>
      </c>
      <c r="IH16" s="35" t="str">
        <f>CONCATENATE(DF72,DF71,DF70,DF69,DF68,DF67,DF66,DF65)</f>
        <v>00001111</v>
      </c>
      <c r="II16" s="35" t="str">
        <f>CONCATENATE(DG72,DG71,DG70,DG69,DG68,DG67,DG66,DG65)</f>
        <v>00001111</v>
      </c>
      <c r="IJ16" s="35" t="str">
        <f>CONCATENATE(DH72,DH71,DH70,DH69,DH68,DH67,DH66,DH65)</f>
        <v>00001111</v>
      </c>
      <c r="IK16" s="35" t="str">
        <f>CONCATENATE(DI72,DI71,DI70,DI69,DI68,DI67,DI66,DI65)</f>
        <v>00011111</v>
      </c>
      <c r="IL16" s="35" t="str">
        <f>CONCATENATE(DJ72,DJ71,DJ70,DJ69,DJ68,DJ67,DJ66,DJ65)</f>
        <v>00011111</v>
      </c>
      <c r="IM16" s="35" t="str">
        <f>CONCATENATE(DK72,DK71,DK70,DK69,DK68,DK67,DK66,DK65)</f>
        <v>00011111</v>
      </c>
      <c r="IN16" s="35" t="str">
        <f>CONCATENATE(DL72,DL71,DL70,DL69,DL68,DL67,DL66,DL65)</f>
        <v>00011111</v>
      </c>
      <c r="IO16" s="35" t="str">
        <f>CONCATENATE(DM72,DM71,DM70,DM69,DM68,DM67,DM66,DM65)</f>
        <v>00011111</v>
      </c>
      <c r="IP16" s="35" t="str">
        <f>CONCATENATE(DN72,DN71,DN70,DN69,DN68,DN67,DN66,DN65)</f>
        <v>00111110</v>
      </c>
      <c r="IQ16" s="35" t="str">
        <f>CONCATENATE(DO72,DO71,DO70,DO69,DO68,DO67,DO66,DO65)</f>
        <v>00111110</v>
      </c>
      <c r="IR16" s="35" t="str">
        <f>CONCATENATE(DP72,DP71,DP70,DP69,DP68,DP67,DP66,DP65)</f>
        <v>00111110</v>
      </c>
      <c r="IS16" s="35" t="str">
        <f>CONCATENATE(DQ72,DQ71,DQ70,DQ69,DQ68,DQ67,DQ66,DQ65)</f>
        <v>00111110</v>
      </c>
      <c r="IT16" s="35" t="str">
        <f>CONCATENATE(DR72,DR71,DR70,DR69,DR68,DR67,DR66,DR65)</f>
        <v>00111110</v>
      </c>
      <c r="IU16" s="35" t="str">
        <f>CONCATENATE(DS72,DS71,DS70,DS69,DS68,DS67,DS66,DS65)</f>
        <v>00111110</v>
      </c>
      <c r="IV16" s="35" t="str">
        <f>CONCATENATE(DT72,DT71,DT70,DT69,DT68,DT67,DT66,DT65)</f>
        <v>01111110</v>
      </c>
      <c r="IW16" s="35" t="str">
        <f>CONCATENATE(DU72,DU71,DU70,DU69,DU68,DU67,DU66,DU65)</f>
        <v>01111100</v>
      </c>
      <c r="IX16" s="35" t="str">
        <f>CONCATENATE(DV72,DV71,DV70,DV69,DV68,DV67,DV66,DV65)</f>
        <v>01111100</v>
      </c>
      <c r="IY16" s="35" t="str">
        <f>CONCATENATE(DW72,DW71,DW70,DW69,DW68,DW67,DW66,DW65)</f>
        <v>01111100</v>
      </c>
      <c r="IZ16" s="35" t="str">
        <f>CONCATENATE(DX72,DX71,DX70,DX69,DX68,DX67,DX66,DX65)</f>
        <v>01111100</v>
      </c>
      <c r="JA16" s="35" t="str">
        <f>CONCATENATE(DY72,DY71,DY70,DY69,DY68,DY67,DY66,DY65)</f>
        <v>11111000</v>
      </c>
      <c r="JB16" s="22"/>
      <c r="JC16" s="44">
        <v>8</v>
      </c>
      <c r="JD16" s="45" t="str">
        <f t="shared" si="16"/>
        <v>0</v>
      </c>
      <c r="JE16" s="46" t="str">
        <f t="shared" si="16"/>
        <v>0</v>
      </c>
      <c r="JF16" s="46" t="str">
        <f t="shared" si="0"/>
        <v>0</v>
      </c>
      <c r="JG16" s="46" t="str">
        <f t="shared" si="0"/>
        <v>0</v>
      </c>
      <c r="JH16" s="46" t="str">
        <f t="shared" si="0"/>
        <v>0</v>
      </c>
      <c r="JI16" s="46" t="str">
        <f t="shared" si="0"/>
        <v>0</v>
      </c>
      <c r="JJ16" s="46" t="str">
        <f t="shared" si="0"/>
        <v>0</v>
      </c>
      <c r="JK16" s="46" t="str">
        <f t="shared" si="0"/>
        <v>0</v>
      </c>
      <c r="JL16" s="46" t="str">
        <f t="shared" si="0"/>
        <v>0</v>
      </c>
      <c r="JM16" s="46" t="str">
        <f t="shared" si="0"/>
        <v>0</v>
      </c>
      <c r="JN16" s="46" t="str">
        <f t="shared" si="0"/>
        <v>0</v>
      </c>
      <c r="JO16" s="46" t="str">
        <f t="shared" si="0"/>
        <v>0</v>
      </c>
      <c r="JP16" s="46" t="str">
        <f t="shared" si="0"/>
        <v>0</v>
      </c>
      <c r="JQ16" s="46" t="str">
        <f t="shared" si="0"/>
        <v>0</v>
      </c>
      <c r="JR16" s="46" t="str">
        <f t="shared" si="0"/>
        <v>0</v>
      </c>
      <c r="JS16" s="46" t="str">
        <f t="shared" si="0"/>
        <v>0</v>
      </c>
      <c r="JT16" s="46" t="str">
        <f t="shared" si="0"/>
        <v>0</v>
      </c>
      <c r="JU16" s="46" t="str">
        <f t="shared" si="0"/>
        <v>0</v>
      </c>
      <c r="JV16" s="46" t="str">
        <f t="shared" si="1"/>
        <v>0</v>
      </c>
      <c r="JW16" s="46" t="str">
        <f t="shared" si="1"/>
        <v>0</v>
      </c>
      <c r="JX16" s="46" t="str">
        <f t="shared" si="1"/>
        <v>0</v>
      </c>
      <c r="JY16" s="46" t="str">
        <f t="shared" si="1"/>
        <v>0</v>
      </c>
      <c r="JZ16" s="46" t="str">
        <f t="shared" si="1"/>
        <v>0</v>
      </c>
      <c r="KA16" s="46" t="str">
        <f t="shared" si="1"/>
        <v>0</v>
      </c>
      <c r="KB16" s="46" t="str">
        <f t="shared" si="1"/>
        <v>0</v>
      </c>
      <c r="KC16" s="46" t="str">
        <f t="shared" si="1"/>
        <v>0</v>
      </c>
      <c r="KD16" s="46" t="str">
        <f t="shared" si="1"/>
        <v>0</v>
      </c>
      <c r="KE16" s="46" t="str">
        <f t="shared" si="1"/>
        <v>0</v>
      </c>
      <c r="KF16" s="46" t="str">
        <f t="shared" si="1"/>
        <v>0</v>
      </c>
      <c r="KG16" s="46" t="str">
        <f t="shared" si="1"/>
        <v>0</v>
      </c>
      <c r="KH16" s="46" t="str">
        <f t="shared" si="1"/>
        <v>0</v>
      </c>
      <c r="KI16" s="46" t="str">
        <f t="shared" si="1"/>
        <v>0</v>
      </c>
      <c r="KJ16" s="46" t="str">
        <f t="shared" si="1"/>
        <v>0</v>
      </c>
      <c r="KK16" s="46" t="str">
        <f t="shared" si="1"/>
        <v>0</v>
      </c>
      <c r="KL16" s="46" t="str">
        <f t="shared" si="2"/>
        <v>0</v>
      </c>
      <c r="KM16" s="46" t="str">
        <f t="shared" si="2"/>
        <v>0</v>
      </c>
      <c r="KN16" s="46" t="str">
        <f t="shared" si="2"/>
        <v>0</v>
      </c>
      <c r="KO16" s="46" t="str">
        <f t="shared" si="2"/>
        <v>0</v>
      </c>
      <c r="KP16" s="46" t="str">
        <f t="shared" si="2"/>
        <v>0</v>
      </c>
      <c r="KQ16" s="46" t="str">
        <f t="shared" si="2"/>
        <v>0</v>
      </c>
      <c r="KR16" s="46" t="str">
        <f t="shared" si="2"/>
        <v>0</v>
      </c>
      <c r="KS16" s="46" t="str">
        <f t="shared" si="2"/>
        <v>0</v>
      </c>
      <c r="KT16" s="46" t="str">
        <f t="shared" si="2"/>
        <v>0</v>
      </c>
      <c r="KU16" s="46" t="str">
        <f t="shared" si="2"/>
        <v>0</v>
      </c>
      <c r="KV16" s="46" t="str">
        <f t="shared" si="2"/>
        <v>0</v>
      </c>
      <c r="KW16" s="46" t="str">
        <f t="shared" si="2"/>
        <v>0</v>
      </c>
      <c r="KX16" s="46" t="str">
        <f t="shared" si="2"/>
        <v>0</v>
      </c>
      <c r="KY16" s="46" t="str">
        <f t="shared" si="2"/>
        <v>0</v>
      </c>
      <c r="KZ16" s="46" t="str">
        <f t="shared" si="2"/>
        <v>0</v>
      </c>
      <c r="LA16" s="46" t="str">
        <f t="shared" si="2"/>
        <v>0</v>
      </c>
      <c r="LB16" s="46" t="str">
        <f t="shared" si="3"/>
        <v>0</v>
      </c>
      <c r="LC16" s="46" t="str">
        <f t="shared" si="3"/>
        <v>0</v>
      </c>
      <c r="LD16" s="46" t="str">
        <f t="shared" si="3"/>
        <v>0</v>
      </c>
      <c r="LE16" s="46" t="str">
        <f t="shared" si="3"/>
        <v>0</v>
      </c>
      <c r="LF16" s="46" t="str">
        <f t="shared" si="3"/>
        <v>0</v>
      </c>
      <c r="LG16" s="46" t="str">
        <f t="shared" si="3"/>
        <v>0</v>
      </c>
      <c r="LH16" s="46" t="str">
        <f t="shared" si="3"/>
        <v>0</v>
      </c>
      <c r="LI16" s="46" t="str">
        <f t="shared" si="3"/>
        <v>0</v>
      </c>
      <c r="LJ16" s="46" t="str">
        <f t="shared" si="3"/>
        <v>0</v>
      </c>
      <c r="LK16" s="46" t="str">
        <f t="shared" si="3"/>
        <v>0</v>
      </c>
      <c r="LL16" s="46" t="str">
        <f t="shared" si="3"/>
        <v>0</v>
      </c>
      <c r="LM16" s="46" t="str">
        <f t="shared" si="3"/>
        <v>0</v>
      </c>
      <c r="LN16" s="46" t="str">
        <f t="shared" si="3"/>
        <v>0</v>
      </c>
      <c r="LO16" s="46" t="str">
        <f t="shared" si="3"/>
        <v>0</v>
      </c>
      <c r="LP16" s="46" t="str">
        <f t="shared" si="3"/>
        <v>0</v>
      </c>
      <c r="LQ16" s="46" t="str">
        <f t="shared" si="3"/>
        <v>0</v>
      </c>
      <c r="LR16" s="46" t="str">
        <f t="shared" si="4"/>
        <v>0</v>
      </c>
      <c r="LS16" s="46" t="str">
        <f t="shared" si="4"/>
        <v>0</v>
      </c>
      <c r="LT16" s="46" t="str">
        <f t="shared" si="4"/>
        <v>0</v>
      </c>
      <c r="LU16" s="46" t="str">
        <f t="shared" si="4"/>
        <v>0</v>
      </c>
      <c r="LV16" s="46" t="str">
        <f t="shared" si="4"/>
        <v>0</v>
      </c>
      <c r="LW16" s="46" t="str">
        <f t="shared" si="4"/>
        <v>0</v>
      </c>
      <c r="LX16" s="46" t="str">
        <f t="shared" si="4"/>
        <v>0</v>
      </c>
      <c r="LY16" s="46" t="str">
        <f t="shared" si="4"/>
        <v>0</v>
      </c>
      <c r="LZ16" s="46" t="str">
        <f t="shared" si="4"/>
        <v>0</v>
      </c>
      <c r="MA16" s="46" t="str">
        <f t="shared" si="4"/>
        <v>0</v>
      </c>
      <c r="MB16" s="46" t="str">
        <f t="shared" si="4"/>
        <v>0</v>
      </c>
      <c r="MC16" s="46" t="str">
        <f t="shared" si="4"/>
        <v>0</v>
      </c>
      <c r="MD16" s="46" t="str">
        <f t="shared" si="4"/>
        <v>0</v>
      </c>
      <c r="ME16" s="46" t="str">
        <f t="shared" si="4"/>
        <v>0</v>
      </c>
      <c r="MF16" s="46" t="str">
        <f t="shared" si="4"/>
        <v>0</v>
      </c>
      <c r="MG16" s="46" t="str">
        <f t="shared" si="4"/>
        <v>0</v>
      </c>
      <c r="MH16" s="46" t="str">
        <f t="shared" si="5"/>
        <v>0</v>
      </c>
      <c r="MI16" s="46" t="str">
        <f t="shared" si="5"/>
        <v>0</v>
      </c>
      <c r="MJ16" s="46" t="str">
        <f t="shared" si="5"/>
        <v>0</v>
      </c>
      <c r="MK16" s="46" t="str">
        <f t="shared" si="5"/>
        <v>0</v>
      </c>
      <c r="ML16" s="46" t="str">
        <f t="shared" si="5"/>
        <v>0</v>
      </c>
      <c r="MM16" s="46" t="str">
        <f t="shared" si="5"/>
        <v>0</v>
      </c>
      <c r="MN16" s="46" t="str">
        <f t="shared" si="5"/>
        <v>0</v>
      </c>
      <c r="MO16" s="46" t="str">
        <f t="shared" si="5"/>
        <v>0</v>
      </c>
      <c r="MP16" s="46" t="str">
        <f t="shared" si="5"/>
        <v>0</v>
      </c>
      <c r="MQ16" s="46" t="str">
        <f t="shared" si="5"/>
        <v>1</v>
      </c>
      <c r="MR16" s="46" t="str">
        <f t="shared" si="5"/>
        <v>1</v>
      </c>
      <c r="MS16" s="46" t="str">
        <f t="shared" si="5"/>
        <v>1</v>
      </c>
      <c r="MT16" s="46" t="str">
        <f t="shared" si="5"/>
        <v>1</v>
      </c>
      <c r="MU16" s="46" t="str">
        <f t="shared" si="5"/>
        <v>1</v>
      </c>
      <c r="MV16" s="46" t="str">
        <f t="shared" si="5"/>
        <v>3</v>
      </c>
      <c r="MW16" s="46" t="str">
        <f t="shared" si="5"/>
        <v>3</v>
      </c>
      <c r="MX16" s="46" t="str">
        <f t="shared" si="6"/>
        <v>3</v>
      </c>
      <c r="MY16" s="46" t="str">
        <f t="shared" si="6"/>
        <v>3</v>
      </c>
      <c r="MZ16" s="46" t="str">
        <f t="shared" si="6"/>
        <v>3</v>
      </c>
      <c r="NA16" s="46" t="str">
        <f t="shared" si="6"/>
        <v>7</v>
      </c>
      <c r="NB16" s="46" t="str">
        <f t="shared" si="6"/>
        <v>7</v>
      </c>
      <c r="NC16" s="46" t="str">
        <f t="shared" si="6"/>
        <v>7</v>
      </c>
      <c r="ND16" s="46" t="str">
        <f t="shared" si="6"/>
        <v>7</v>
      </c>
      <c r="NE16" s="46" t="str">
        <f t="shared" si="6"/>
        <v>7</v>
      </c>
      <c r="NF16" s="46" t="str">
        <f t="shared" si="6"/>
        <v>F</v>
      </c>
      <c r="NG16" s="46" t="str">
        <f t="shared" si="6"/>
        <v>F</v>
      </c>
      <c r="NH16" s="46" t="str">
        <f t="shared" si="6"/>
        <v>F</v>
      </c>
      <c r="NI16" s="46" t="str">
        <f t="shared" si="6"/>
        <v>F</v>
      </c>
      <c r="NJ16" s="46" t="str">
        <f t="shared" si="6"/>
        <v>F</v>
      </c>
      <c r="NK16" s="46" t="str">
        <f t="shared" si="6"/>
        <v>1F</v>
      </c>
      <c r="NL16" s="46" t="str">
        <f t="shared" si="6"/>
        <v>1F</v>
      </c>
      <c r="NM16" s="46" t="str">
        <f t="shared" si="6"/>
        <v>1F</v>
      </c>
      <c r="NN16" s="46" t="str">
        <f t="shared" si="7"/>
        <v>1F</v>
      </c>
      <c r="NO16" s="46" t="str">
        <f t="shared" si="7"/>
        <v>1F</v>
      </c>
      <c r="NP16" s="46" t="str">
        <f t="shared" si="7"/>
        <v>3E</v>
      </c>
      <c r="NQ16" s="46" t="str">
        <f t="shared" si="7"/>
        <v>3E</v>
      </c>
      <c r="NR16" s="46" t="str">
        <f t="shared" si="7"/>
        <v>3E</v>
      </c>
      <c r="NS16" s="46" t="str">
        <f t="shared" si="7"/>
        <v>3E</v>
      </c>
      <c r="NT16" s="46" t="str">
        <f t="shared" si="7"/>
        <v>3E</v>
      </c>
      <c r="NU16" s="46" t="str">
        <f t="shared" si="7"/>
        <v>3E</v>
      </c>
      <c r="NV16" s="46" t="str">
        <f t="shared" si="7"/>
        <v>7E</v>
      </c>
      <c r="NW16" s="46" t="str">
        <f t="shared" si="7"/>
        <v>7C</v>
      </c>
      <c r="NX16" s="46" t="str">
        <f t="shared" si="7"/>
        <v>7C</v>
      </c>
      <c r="NY16" s="46" t="str">
        <f t="shared" si="7"/>
        <v>7C</v>
      </c>
      <c r="NZ16" s="46" t="str">
        <f t="shared" si="7"/>
        <v>7C</v>
      </c>
      <c r="OA16" s="47" t="str">
        <f t="shared" si="7"/>
        <v>F8</v>
      </c>
      <c r="OB16" s="22"/>
      <c r="OC16" s="44">
        <v>8</v>
      </c>
      <c r="OD16" s="45" t="str">
        <f t="shared" si="17"/>
        <v>0x0,</v>
      </c>
      <c r="OE16" s="46" t="str">
        <f t="shared" si="8"/>
        <v>0x0,</v>
      </c>
      <c r="OF16" s="46" t="str">
        <f t="shared" si="8"/>
        <v>0x0,</v>
      </c>
      <c r="OG16" s="46" t="str">
        <f t="shared" si="8"/>
        <v>0x0,</v>
      </c>
      <c r="OH16" s="46" t="str">
        <f t="shared" si="8"/>
        <v>0x0,</v>
      </c>
      <c r="OI16" s="46" t="str">
        <f t="shared" si="8"/>
        <v>0x0,</v>
      </c>
      <c r="OJ16" s="46" t="str">
        <f t="shared" si="8"/>
        <v>0x0,</v>
      </c>
      <c r="OK16" s="46" t="str">
        <f t="shared" si="8"/>
        <v>0x0,</v>
      </c>
      <c r="OL16" s="46" t="str">
        <f t="shared" si="8"/>
        <v>0x0,</v>
      </c>
      <c r="OM16" s="46" t="str">
        <f t="shared" si="8"/>
        <v>0x0,</v>
      </c>
      <c r="ON16" s="46" t="str">
        <f t="shared" si="8"/>
        <v>0x0,</v>
      </c>
      <c r="OO16" s="46" t="str">
        <f t="shared" si="8"/>
        <v>0x0,</v>
      </c>
      <c r="OP16" s="46" t="str">
        <f t="shared" si="8"/>
        <v>0x0,</v>
      </c>
      <c r="OQ16" s="46" t="str">
        <f t="shared" si="8"/>
        <v>0x0,</v>
      </c>
      <c r="OR16" s="46" t="str">
        <f t="shared" si="8"/>
        <v>0x0,</v>
      </c>
      <c r="OS16" s="46" t="str">
        <f t="shared" si="8"/>
        <v>0x0,</v>
      </c>
      <c r="OT16" s="46" t="str">
        <f t="shared" si="8"/>
        <v>0x0,</v>
      </c>
      <c r="OU16" s="46" t="str">
        <f t="shared" si="9"/>
        <v>0x0,</v>
      </c>
      <c r="OV16" s="46" t="str">
        <f t="shared" si="9"/>
        <v>0x0,</v>
      </c>
      <c r="OW16" s="46" t="str">
        <f t="shared" si="9"/>
        <v>0x0,</v>
      </c>
      <c r="OX16" s="46" t="str">
        <f t="shared" si="9"/>
        <v>0x0,</v>
      </c>
      <c r="OY16" s="46" t="str">
        <f t="shared" si="9"/>
        <v>0x0,</v>
      </c>
      <c r="OZ16" s="46" t="str">
        <f t="shared" si="9"/>
        <v>0x0,</v>
      </c>
      <c r="PA16" s="46" t="str">
        <f t="shared" si="9"/>
        <v>0x0,</v>
      </c>
      <c r="PB16" s="46" t="str">
        <f t="shared" si="9"/>
        <v>0x0,</v>
      </c>
      <c r="PC16" s="46" t="str">
        <f t="shared" si="9"/>
        <v>0x0,</v>
      </c>
      <c r="PD16" s="46" t="str">
        <f t="shared" si="9"/>
        <v>0x0,</v>
      </c>
      <c r="PE16" s="46" t="str">
        <f t="shared" si="9"/>
        <v>0x0,</v>
      </c>
      <c r="PF16" s="46" t="str">
        <f t="shared" si="9"/>
        <v>0x0,</v>
      </c>
      <c r="PG16" s="46" t="str">
        <f t="shared" si="9"/>
        <v>0x0,</v>
      </c>
      <c r="PH16" s="46" t="str">
        <f t="shared" si="9"/>
        <v>0x0,</v>
      </c>
      <c r="PI16" s="46" t="str">
        <f t="shared" si="9"/>
        <v>0x0,</v>
      </c>
      <c r="PJ16" s="46" t="str">
        <f t="shared" si="9"/>
        <v>0x0,</v>
      </c>
      <c r="PK16" s="46" t="str">
        <f t="shared" si="10"/>
        <v>0x0,</v>
      </c>
      <c r="PL16" s="46" t="str">
        <f t="shared" si="10"/>
        <v>0x0,</v>
      </c>
      <c r="PM16" s="46" t="str">
        <f t="shared" si="10"/>
        <v>0x0,</v>
      </c>
      <c r="PN16" s="46" t="str">
        <f t="shared" si="10"/>
        <v>0x0,</v>
      </c>
      <c r="PO16" s="46" t="str">
        <f t="shared" si="10"/>
        <v>0x0,</v>
      </c>
      <c r="PP16" s="46" t="str">
        <f t="shared" si="10"/>
        <v>0x0,</v>
      </c>
      <c r="PQ16" s="46" t="str">
        <f t="shared" si="10"/>
        <v>0x0,</v>
      </c>
      <c r="PR16" s="46" t="str">
        <f t="shared" si="10"/>
        <v>0x0,</v>
      </c>
      <c r="PS16" s="46" t="str">
        <f t="shared" si="10"/>
        <v>0x0,</v>
      </c>
      <c r="PT16" s="46" t="str">
        <f t="shared" si="10"/>
        <v>0x0,</v>
      </c>
      <c r="PU16" s="46" t="str">
        <f t="shared" si="10"/>
        <v>0x0,</v>
      </c>
      <c r="PV16" s="46" t="str">
        <f t="shared" si="10"/>
        <v>0x0,</v>
      </c>
      <c r="PW16" s="46" t="str">
        <f t="shared" si="10"/>
        <v>0x0,</v>
      </c>
      <c r="PX16" s="46" t="str">
        <f t="shared" si="10"/>
        <v>0x0,</v>
      </c>
      <c r="PY16" s="46" t="str">
        <f t="shared" si="10"/>
        <v>0x0,</v>
      </c>
      <c r="PZ16" s="46" t="str">
        <f t="shared" si="10"/>
        <v>0x0,</v>
      </c>
      <c r="QA16" s="46" t="str">
        <f t="shared" si="11"/>
        <v>0x0,</v>
      </c>
      <c r="QB16" s="46" t="str">
        <f t="shared" si="11"/>
        <v>0x0,</v>
      </c>
      <c r="QC16" s="46" t="str">
        <f t="shared" si="11"/>
        <v>0x0,</v>
      </c>
      <c r="QD16" s="46" t="str">
        <f t="shared" si="11"/>
        <v>0x0,</v>
      </c>
      <c r="QE16" s="46" t="str">
        <f t="shared" si="11"/>
        <v>0x0,</v>
      </c>
      <c r="QF16" s="46" t="str">
        <f t="shared" si="11"/>
        <v>0x0,</v>
      </c>
      <c r="QG16" s="46" t="str">
        <f t="shared" si="11"/>
        <v>0x0,</v>
      </c>
      <c r="QH16" s="46" t="str">
        <f t="shared" si="11"/>
        <v>0x0,</v>
      </c>
      <c r="QI16" s="46" t="str">
        <f t="shared" si="11"/>
        <v>0x0,</v>
      </c>
      <c r="QJ16" s="46" t="str">
        <f t="shared" si="11"/>
        <v>0x0,</v>
      </c>
      <c r="QK16" s="46" t="str">
        <f t="shared" si="11"/>
        <v>0x0,</v>
      </c>
      <c r="QL16" s="46" t="str">
        <f t="shared" si="11"/>
        <v>0x0,</v>
      </c>
      <c r="QM16" s="46" t="str">
        <f t="shared" si="11"/>
        <v>0x0,</v>
      </c>
      <c r="QN16" s="46" t="str">
        <f t="shared" si="11"/>
        <v>0x0,</v>
      </c>
      <c r="QO16" s="46" t="str">
        <f t="shared" si="11"/>
        <v>0x0,</v>
      </c>
      <c r="QP16" s="46" t="str">
        <f t="shared" si="11"/>
        <v>0x0,</v>
      </c>
      <c r="QQ16" s="46" t="str">
        <f t="shared" si="12"/>
        <v>0x0,</v>
      </c>
      <c r="QR16" s="46" t="str">
        <f t="shared" si="12"/>
        <v>0x0,</v>
      </c>
      <c r="QS16" s="46" t="str">
        <f t="shared" si="12"/>
        <v>0x0,</v>
      </c>
      <c r="QT16" s="46" t="str">
        <f t="shared" si="12"/>
        <v>0x0,</v>
      </c>
      <c r="QU16" s="46" t="str">
        <f t="shared" si="12"/>
        <v>0x0,</v>
      </c>
      <c r="QV16" s="46" t="str">
        <f t="shared" si="12"/>
        <v>0x0,</v>
      </c>
      <c r="QW16" s="46" t="str">
        <f t="shared" si="12"/>
        <v>0x0,</v>
      </c>
      <c r="QX16" s="46" t="str">
        <f t="shared" si="12"/>
        <v>0x0,</v>
      </c>
      <c r="QY16" s="46" t="str">
        <f t="shared" si="12"/>
        <v>0x0,</v>
      </c>
      <c r="QZ16" s="46" t="str">
        <f t="shared" si="12"/>
        <v>0x0,</v>
      </c>
      <c r="RA16" s="46" t="str">
        <f t="shared" si="12"/>
        <v>0x0,</v>
      </c>
      <c r="RB16" s="46" t="str">
        <f t="shared" si="12"/>
        <v>0x0,</v>
      </c>
      <c r="RC16" s="46" t="str">
        <f t="shared" si="12"/>
        <v>0x0,</v>
      </c>
      <c r="RD16" s="46" t="str">
        <f t="shared" si="12"/>
        <v>0x0,</v>
      </c>
      <c r="RE16" s="46" t="str">
        <f t="shared" si="12"/>
        <v>0x0,</v>
      </c>
      <c r="RF16" s="46" t="str">
        <f t="shared" si="12"/>
        <v>0x0,</v>
      </c>
      <c r="RG16" s="46" t="str">
        <f t="shared" si="13"/>
        <v>0x0,</v>
      </c>
      <c r="RH16" s="46" t="str">
        <f t="shared" si="13"/>
        <v>0x0,</v>
      </c>
      <c r="RI16" s="46" t="str">
        <f t="shared" si="13"/>
        <v>0x0,</v>
      </c>
      <c r="RJ16" s="46" t="str">
        <f t="shared" si="13"/>
        <v>0x0,</v>
      </c>
      <c r="RK16" s="46" t="str">
        <f t="shared" si="13"/>
        <v>0x0,</v>
      </c>
      <c r="RL16" s="46" t="str">
        <f t="shared" si="13"/>
        <v>0x0,</v>
      </c>
      <c r="RM16" s="46" t="str">
        <f t="shared" si="13"/>
        <v>0x0,</v>
      </c>
      <c r="RN16" s="46" t="str">
        <f t="shared" si="13"/>
        <v>0x0,</v>
      </c>
      <c r="RO16" s="46" t="str">
        <f t="shared" si="13"/>
        <v>0x0,</v>
      </c>
      <c r="RP16" s="46" t="str">
        <f t="shared" si="13"/>
        <v>0x0,</v>
      </c>
      <c r="RQ16" s="46" t="str">
        <f t="shared" si="13"/>
        <v>0x1,</v>
      </c>
      <c r="RR16" s="46" t="str">
        <f t="shared" si="13"/>
        <v>0x1,</v>
      </c>
      <c r="RS16" s="46" t="str">
        <f t="shared" si="13"/>
        <v>0x1,</v>
      </c>
      <c r="RT16" s="46" t="str">
        <f t="shared" si="13"/>
        <v>0x1,</v>
      </c>
      <c r="RU16" s="46" t="str">
        <f t="shared" si="13"/>
        <v>0x1,</v>
      </c>
      <c r="RV16" s="46" t="str">
        <f t="shared" si="13"/>
        <v>0x3,</v>
      </c>
      <c r="RW16" s="46" t="str">
        <f t="shared" si="14"/>
        <v>0x3,</v>
      </c>
      <c r="RX16" s="46" t="str">
        <f t="shared" si="14"/>
        <v>0x3,</v>
      </c>
      <c r="RY16" s="46" t="str">
        <f t="shared" si="14"/>
        <v>0x3,</v>
      </c>
      <c r="RZ16" s="46" t="str">
        <f t="shared" si="14"/>
        <v>0x3,</v>
      </c>
      <c r="SA16" s="46" t="str">
        <f t="shared" si="14"/>
        <v>0x7,</v>
      </c>
      <c r="SB16" s="46" t="str">
        <f t="shared" si="14"/>
        <v>0x7,</v>
      </c>
      <c r="SC16" s="46" t="str">
        <f t="shared" si="14"/>
        <v>0x7,</v>
      </c>
      <c r="SD16" s="46" t="str">
        <f t="shared" si="14"/>
        <v>0x7,</v>
      </c>
      <c r="SE16" s="46" t="str">
        <f t="shared" si="14"/>
        <v>0x7,</v>
      </c>
      <c r="SF16" s="46" t="str">
        <f t="shared" si="14"/>
        <v>0xF,</v>
      </c>
      <c r="SG16" s="46" t="str">
        <f t="shared" si="14"/>
        <v>0xF,</v>
      </c>
      <c r="SH16" s="46" t="str">
        <f t="shared" si="14"/>
        <v>0xF,</v>
      </c>
      <c r="SI16" s="46" t="str">
        <f t="shared" si="14"/>
        <v>0xF,</v>
      </c>
      <c r="SJ16" s="46" t="str">
        <f t="shared" si="14"/>
        <v>0xF,</v>
      </c>
      <c r="SK16" s="46" t="str">
        <f t="shared" si="14"/>
        <v>0x1F,</v>
      </c>
      <c r="SL16" s="46" t="str">
        <f t="shared" si="14"/>
        <v>0x1F,</v>
      </c>
      <c r="SM16" s="46" t="str">
        <f t="shared" si="15"/>
        <v>0x1F,</v>
      </c>
      <c r="SN16" s="46" t="str">
        <f t="shared" si="15"/>
        <v>0x1F,</v>
      </c>
      <c r="SO16" s="46" t="str">
        <f t="shared" si="15"/>
        <v>0x1F,</v>
      </c>
      <c r="SP16" s="46" t="str">
        <f t="shared" si="15"/>
        <v>0x3E,</v>
      </c>
      <c r="SQ16" s="46" t="str">
        <f t="shared" si="15"/>
        <v>0x3E,</v>
      </c>
      <c r="SR16" s="46" t="str">
        <f t="shared" si="15"/>
        <v>0x3E,</v>
      </c>
      <c r="SS16" s="46" t="str">
        <f t="shared" si="15"/>
        <v>0x3E,</v>
      </c>
      <c r="ST16" s="46" t="str">
        <f t="shared" si="15"/>
        <v>0x3E,</v>
      </c>
      <c r="SU16" s="46" t="str">
        <f t="shared" si="15"/>
        <v>0x3E,</v>
      </c>
      <c r="SV16" s="46" t="str">
        <f t="shared" si="15"/>
        <v>0x7E,</v>
      </c>
      <c r="SW16" s="46" t="str">
        <f t="shared" si="15"/>
        <v>0x7C,</v>
      </c>
      <c r="SX16" s="46" t="str">
        <f t="shared" si="15"/>
        <v>0x7C,</v>
      </c>
      <c r="SY16" s="46" t="str">
        <f t="shared" si="15"/>
        <v>0x7C,</v>
      </c>
      <c r="SZ16" s="46" t="str">
        <f t="shared" si="15"/>
        <v>0x7C,</v>
      </c>
      <c r="TA16" s="47" t="str">
        <f t="shared" si="15"/>
        <v>0xF8,</v>
      </c>
      <c r="TB16" s="22"/>
      <c r="TC16" s="39">
        <v>8</v>
      </c>
      <c r="TD16" s="40" t="str">
        <f t="shared" si="18"/>
        <v>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1,0x1,0x1,0x1,0x3,0x3,0x3,0x3,0x3,0x7,0x7,0x7,0x7,0x7,0xF,0xF,0xF,0xF,0xF,0x1F,0x1F,0x1F,0x1F,0x1F,0x3E,0x3E,0x3E,0x3E,0x3E,0x3E,0x7E,0x7C,0x7C,0x7C,0x7C,0xF8,</v>
      </c>
    </row>
    <row r="17" spans="1:524" ht="24" customHeight="1" thickBot="1">
      <c r="A17" s="1">
        <v>9</v>
      </c>
      <c r="B17" s="4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7">
        <v>1</v>
      </c>
      <c r="AZ17" s="7">
        <v>1</v>
      </c>
      <c r="BA17" s="4">
        <v>0</v>
      </c>
      <c r="BB17" s="4">
        <v>0</v>
      </c>
      <c r="BC17" s="4">
        <v>0</v>
      </c>
      <c r="BD17" s="4">
        <v>0</v>
      </c>
      <c r="BE17" s="7">
        <v>1</v>
      </c>
      <c r="BF17" s="4">
        <v>0</v>
      </c>
      <c r="BG17" s="4">
        <v>0</v>
      </c>
      <c r="BH17" s="4">
        <v>0</v>
      </c>
      <c r="BI17" s="4">
        <v>0</v>
      </c>
      <c r="BJ17" s="7">
        <v>1</v>
      </c>
      <c r="BK17" s="7">
        <v>1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7">
        <v>1</v>
      </c>
      <c r="CQ17" s="7">
        <v>1</v>
      </c>
      <c r="CR17" s="4">
        <v>0</v>
      </c>
      <c r="CS17" s="4">
        <v>0</v>
      </c>
      <c r="CT17" s="4">
        <v>0</v>
      </c>
      <c r="CU17" s="7">
        <v>1</v>
      </c>
      <c r="CV17" s="7">
        <v>1</v>
      </c>
      <c r="CW17" s="4">
        <v>0</v>
      </c>
      <c r="CX17" s="4">
        <v>0</v>
      </c>
      <c r="CY17" s="7">
        <v>1</v>
      </c>
      <c r="CZ17" s="7">
        <v>1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61">
        <v>0</v>
      </c>
      <c r="DZ17" s="91"/>
      <c r="EA17" s="79" t="s">
        <v>9</v>
      </c>
      <c r="EB17" s="89"/>
      <c r="EC17" s="90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8"/>
      <c r="KM17" s="18"/>
      <c r="KN17" s="18"/>
      <c r="KO17" s="18"/>
      <c r="KP17" s="18"/>
      <c r="KQ17" s="18"/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8"/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8"/>
      <c r="NV17" s="18"/>
      <c r="NW17" s="18"/>
      <c r="NX17" s="18"/>
      <c r="NY17" s="18"/>
      <c r="NZ17" s="18"/>
      <c r="OA17" s="18"/>
      <c r="OB17" s="18"/>
      <c r="OC17" s="18"/>
      <c r="OD17" s="18"/>
      <c r="OE17" s="18"/>
      <c r="OF17" s="18"/>
      <c r="OG17" s="18"/>
      <c r="OH17" s="18"/>
      <c r="OI17" s="18"/>
      <c r="OJ17" s="18"/>
      <c r="OK17" s="18"/>
      <c r="OL17" s="18"/>
      <c r="OM17" s="18"/>
      <c r="ON17" s="18"/>
      <c r="OO17" s="18"/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8"/>
      <c r="PZ17" s="18"/>
      <c r="QA17" s="18"/>
      <c r="QB17" s="18"/>
      <c r="QC17" s="18"/>
      <c r="QD17" s="18"/>
      <c r="QE17" s="18"/>
      <c r="QF17" s="18"/>
      <c r="QG17" s="18"/>
      <c r="QH17" s="18"/>
      <c r="QI17" s="18"/>
      <c r="QJ17" s="18"/>
      <c r="QK17" s="18"/>
      <c r="QL17" s="18"/>
      <c r="QM17" s="18"/>
      <c r="QN17" s="18"/>
      <c r="QO17" s="18"/>
      <c r="QP17" s="18"/>
      <c r="QQ17" s="18"/>
      <c r="QR17" s="18"/>
      <c r="QS17" s="18"/>
      <c r="QT17" s="18"/>
      <c r="QU17" s="18"/>
      <c r="QV17" s="18"/>
      <c r="QW17" s="18"/>
      <c r="QX17" s="18"/>
      <c r="QY17" s="18"/>
      <c r="QZ17" s="18"/>
      <c r="RA17" s="18"/>
      <c r="RB17" s="18"/>
      <c r="RC17" s="18"/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8"/>
      <c r="SI17" s="18"/>
      <c r="SJ17" s="18"/>
      <c r="SK17" s="18"/>
      <c r="SL17" s="18"/>
      <c r="SM17" s="18"/>
      <c r="SN17" s="18"/>
      <c r="SO17" s="18"/>
      <c r="SP17" s="18"/>
      <c r="SQ17" s="18"/>
      <c r="SR17" s="18"/>
      <c r="SS17" s="18"/>
      <c r="ST17" s="18"/>
      <c r="SU17" s="18"/>
      <c r="SV17" s="18"/>
      <c r="SW17" s="18"/>
      <c r="SX17" s="18"/>
      <c r="SY17" s="18"/>
      <c r="SZ17" s="18"/>
      <c r="TA17" s="18"/>
      <c r="TB17" s="18"/>
      <c r="TC17" s="18"/>
      <c r="TD17" s="18"/>
    </row>
    <row r="18" spans="1:524" ht="24" customHeight="1">
      <c r="A18" s="1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7">
        <v>1</v>
      </c>
      <c r="AZ18" s="7">
        <v>1</v>
      </c>
      <c r="BA18" s="4">
        <v>0</v>
      </c>
      <c r="BB18" s="4">
        <v>0</v>
      </c>
      <c r="BC18" s="4">
        <v>0</v>
      </c>
      <c r="BD18" s="4">
        <v>0</v>
      </c>
      <c r="BE18" s="7">
        <v>1</v>
      </c>
      <c r="BF18" s="4">
        <v>0</v>
      </c>
      <c r="BG18" s="4">
        <v>0</v>
      </c>
      <c r="BH18" s="4">
        <v>0</v>
      </c>
      <c r="BI18" s="4">
        <v>0</v>
      </c>
      <c r="BJ18" s="7">
        <v>1</v>
      </c>
      <c r="BK18" s="7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7">
        <v>1</v>
      </c>
      <c r="CP18" s="7">
        <v>1</v>
      </c>
      <c r="CQ18" s="4">
        <v>0</v>
      </c>
      <c r="CR18" s="4">
        <v>0</v>
      </c>
      <c r="CS18" s="4">
        <v>0</v>
      </c>
      <c r="CT18" s="7">
        <v>1</v>
      </c>
      <c r="CU18" s="7">
        <v>1</v>
      </c>
      <c r="CV18" s="4">
        <v>0</v>
      </c>
      <c r="CW18" s="4">
        <v>0</v>
      </c>
      <c r="CX18" s="4">
        <v>0</v>
      </c>
      <c r="CY18" s="7">
        <v>1</v>
      </c>
      <c r="CZ18" s="7">
        <v>1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61">
        <v>0</v>
      </c>
      <c r="DZ18" s="91"/>
      <c r="EA18" s="80"/>
      <c r="EB18" s="86"/>
      <c r="EC18" s="90"/>
      <c r="ED18" s="48">
        <v>1</v>
      </c>
      <c r="EE18" s="48">
        <v>2</v>
      </c>
      <c r="EF18" s="48">
        <v>3</v>
      </c>
      <c r="EG18" s="48">
        <v>4</v>
      </c>
      <c r="EH18" s="18">
        <v>5</v>
      </c>
      <c r="EI18" s="18">
        <v>6</v>
      </c>
      <c r="EJ18" s="18">
        <v>7</v>
      </c>
      <c r="EK18" s="18">
        <v>8</v>
      </c>
      <c r="EL18" s="18">
        <v>9</v>
      </c>
      <c r="EM18" s="18">
        <v>10</v>
      </c>
      <c r="EN18" s="18">
        <v>11</v>
      </c>
      <c r="EO18" s="18">
        <v>12</v>
      </c>
      <c r="EP18" s="18">
        <v>13</v>
      </c>
      <c r="EQ18" s="18">
        <v>14</v>
      </c>
      <c r="ER18" s="18">
        <v>15</v>
      </c>
      <c r="ES18" s="18">
        <v>16</v>
      </c>
      <c r="ET18" s="18"/>
      <c r="EU18" s="18"/>
      <c r="EV18" s="18"/>
      <c r="EW18" s="18"/>
      <c r="EX18" s="48">
        <v>1</v>
      </c>
      <c r="EY18" s="48">
        <v>2</v>
      </c>
      <c r="EZ18" s="48">
        <v>3</v>
      </c>
      <c r="FA18" s="48">
        <v>4</v>
      </c>
      <c r="FB18" s="18">
        <v>5</v>
      </c>
      <c r="FC18" s="18">
        <v>6</v>
      </c>
      <c r="FD18" s="18">
        <v>7</v>
      </c>
      <c r="FE18" s="18">
        <v>8</v>
      </c>
      <c r="FF18" s="18">
        <v>9</v>
      </c>
      <c r="FG18" s="18">
        <v>10</v>
      </c>
      <c r="FH18" s="18">
        <v>11</v>
      </c>
      <c r="FI18" s="18">
        <v>12</v>
      </c>
      <c r="FJ18" s="18">
        <v>13</v>
      </c>
      <c r="FK18" s="18">
        <v>14</v>
      </c>
      <c r="FL18" s="18">
        <v>15</v>
      </c>
      <c r="FM18" s="18">
        <v>16</v>
      </c>
      <c r="FN18" s="18"/>
      <c r="FO18" s="18"/>
      <c r="FP18" s="18"/>
      <c r="FQ18" s="48">
        <v>1</v>
      </c>
      <c r="FR18" s="48">
        <v>2</v>
      </c>
      <c r="FS18" s="48">
        <v>3</v>
      </c>
      <c r="FT18" s="48">
        <v>4</v>
      </c>
      <c r="FU18" s="18">
        <v>5</v>
      </c>
      <c r="FV18" s="18">
        <v>6</v>
      </c>
      <c r="FW18" s="18">
        <v>7</v>
      </c>
      <c r="FX18" s="18">
        <v>8</v>
      </c>
      <c r="FY18" s="18">
        <v>9</v>
      </c>
      <c r="FZ18" s="18">
        <v>10</v>
      </c>
      <c r="GA18" s="18">
        <v>11</v>
      </c>
      <c r="GB18" s="18">
        <v>12</v>
      </c>
      <c r="GC18" s="18">
        <v>13</v>
      </c>
      <c r="GD18" s="18">
        <v>14</v>
      </c>
      <c r="GE18" s="18">
        <v>15</v>
      </c>
      <c r="GF18" s="18">
        <v>16</v>
      </c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8"/>
      <c r="KM18" s="18"/>
      <c r="KN18" s="18"/>
      <c r="KO18" s="18"/>
      <c r="KP18" s="18"/>
      <c r="KQ18" s="18"/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8"/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8"/>
      <c r="NV18" s="18"/>
      <c r="NW18" s="18"/>
      <c r="NX18" s="18"/>
      <c r="NY18" s="18"/>
      <c r="NZ18" s="18"/>
      <c r="OA18" s="18"/>
      <c r="OB18" s="18"/>
      <c r="OC18" s="18"/>
      <c r="OD18" s="18"/>
      <c r="OE18" s="18"/>
      <c r="OF18" s="18"/>
      <c r="OG18" s="18"/>
      <c r="OH18" s="18"/>
      <c r="OI18" s="18"/>
      <c r="OJ18" s="18"/>
      <c r="OK18" s="18"/>
      <c r="OL18" s="18"/>
      <c r="OM18" s="18"/>
      <c r="ON18" s="18"/>
      <c r="OO18" s="18"/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8"/>
      <c r="PZ18" s="18"/>
      <c r="QA18" s="18"/>
      <c r="QB18" s="18"/>
      <c r="QC18" s="18"/>
      <c r="QD18" s="18"/>
      <c r="QE18" s="18"/>
      <c r="QF18" s="18"/>
      <c r="QG18" s="18"/>
      <c r="QH18" s="18"/>
      <c r="QI18" s="18"/>
      <c r="QJ18" s="18"/>
      <c r="QK18" s="18"/>
      <c r="QL18" s="18"/>
      <c r="QM18" s="18"/>
      <c r="QN18" s="18"/>
      <c r="QO18" s="18"/>
      <c r="QP18" s="18"/>
      <c r="QQ18" s="18"/>
      <c r="QR18" s="18"/>
      <c r="QS18" s="18"/>
      <c r="QT18" s="18"/>
      <c r="QU18" s="18"/>
      <c r="QV18" s="18"/>
      <c r="QW18" s="18"/>
      <c r="QX18" s="18"/>
      <c r="QY18" s="18"/>
      <c r="QZ18" s="18"/>
      <c r="RA18" s="18"/>
      <c r="RB18" s="18"/>
      <c r="RC18" s="18"/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8"/>
      <c r="SI18" s="18"/>
      <c r="SJ18" s="18"/>
      <c r="SK18" s="18"/>
      <c r="SL18" s="18"/>
      <c r="SM18" s="18"/>
      <c r="SN18" s="18"/>
      <c r="SO18" s="18"/>
      <c r="SP18" s="18"/>
      <c r="SQ18" s="18"/>
      <c r="SR18" s="18"/>
      <c r="SS18" s="18"/>
      <c r="ST18" s="18"/>
      <c r="SU18" s="18"/>
      <c r="SV18" s="18"/>
      <c r="SW18" s="18"/>
      <c r="SX18" s="18"/>
      <c r="SY18" s="18"/>
      <c r="SZ18" s="18"/>
      <c r="TA18" s="49" t="s">
        <v>4</v>
      </c>
      <c r="TB18" s="50"/>
      <c r="TC18" s="51"/>
      <c r="TD18" s="52" t="str">
        <f>(CONCATENATE(TD9,TD10,TD11,TD12,TD13,TD14,TD15,TD16))</f>
        <v>0x0,0x0,0x0,0x0,0x0,0x0,0x0,0x0,0x0,0x0,0x0,0x0,0x0,0x0,0x0,0x0,0x0,0x0,0x0,0x0,0x0,0x0,0x0,0x0,0x0,0x0,0x0,0x0,0x0,0x0,0x0,0x0,0x0,0x0,0x0,0x0,0x0,0x0,0x0,0x0,0x0,0x0,0x0,0x0,0x0,0x0,0x0,0x0,0x0,0x0,0xE0,0x78,0xC,0x26,0xC6,0x6,0xE,0x1C,0x38,0xF0,0xC0,0x0,0x0,0x0,0x0,0x0,0x0,0x0,0x0,0x0,0x0,0x0,0x0,0x0,0x0,0x0,0x0,0x0,0x0,0x0,0x0,0x0,0x0,0x0,0x0,0x0,0x0,0x0,0x0,0x0,0x0,0x0,0x0,0x80,0xC0,0x60,0x30,0x98,0xD8,0x78,0x30,0xE0,0xC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C0,0xFC,0x7F,0x7,0x80,0xC0,0x40,0x20,0x1F,0x0,0x0,0x0,0x0,0x3,0xF,0xC,0xC,0xC,0xC,0xC,0xC,0xC,0xC,0xC,0xC,0xC,0xC,0x18,0x18,0x18,0x18,0x18,0x38,0x30,0x30,0x30,0x70,0x70,0x60,0x60,0x60,0x70,0x18,0xC,0x6,0x3,0xE1,0xF0,0x1C,0xE,0x3,0x1,0x0,0x0,0xFF,0xFF,0x0,0x0,0x0,0x0,0x0,0x0,0x0,0x0,0x0,0x0,0x0,0x0,0x0,0x0,0x0,0x0,0x0,0x0,0x0,0x0,0x0,0x0,0x0,0x0,0x0,0x0,0x0,0x0,0x0,0x0,0x0,0x0,0x0,0x0,0x0,0x0,0x0,0x0,0x0,0x0,0x0,0x0,0x0,0x0,0x0,0x0,0x0,0x0,0x0,0x0,0x0,0x0,0x0,0x0,0x0,0x0,0x80,0xC0,0xC0,0x60,0x60,0x60,0x60,0xE0,0xC0,0x80,0x0,0x0,0x0,0xC0,0xE0,0x70,0x1F,0xF,0x0,0x0,0x0,0x0,0x0,0x0,0x8,0x88,0xC4,0xC4,0xC4,0x88,0x10,0x0,0x0,0x0,0x0,0x0,0x0,0x0,0x0,0x0,0x0,0x0,0x40,0x20,0x20,0x10,0x10,0x10,0x20,0x40,0x40,0x0,0x0,0x0,0x0,0x0,0x0,0x0,0x0,0x0,0x0,0x0,0x3,0x7,0xC,0x18,0x30,0x30,0x0,0xF8,0xFF,0xF,0x0,0x0,0x0,0x0,0x0,0x0,0x0,0x0,0x0,0x0,0x0,0x0,0x0,0x0,0x0,0x0,0x0,0x0,0x0,0x0,0x0,0x0,0x0,0x0,0x0,0x0,0x0,0x0,0x0,0x0,0x0,0x0,0x0,0x0,0x0,0x0,0x0,0x0,0x0,0x0,0x0,0x0,0x0,0x0,0x0,0x0,0x0,0x0,0x0,0x0,0xC0,0xF0,0xF8,0x1C,0x6,0x3,0xE1,0xF0,0xF8,0xF8,0xF8,0xF8,0xF8,0xF0,0xE0,0x1,0x3,0x7,0xF,0x3F,0xF1,0xC0,0x0,0x0,0x0,0x0,0x0,0x0,0x0,0x0,0x0,0x7,0xF,0xF,0xF,0x7,0x0,0x0,0x0,0x0,0x0,0x0,0x0,0x0,0x0,0x0,0x0,0x0,0x0,0x0,0x0,0x1E,0x3F,0x3F,0x3F,0x1E,0x0,0x0,0x80,0xC0,0xC0,0xC0,0xC0,0xC0,0x80,0x0,0x0,0x0,0x0,0x0,0x0,0x0,0x0,0x0,0x0,0xFF,0xFF,0x80,0x0,0x0,0x0,0x0,0x0,0x0,0x0,0x0,0x0,0x0,0x0,0x0,0x0,0x0,0x0,0x0,0x0,0x0,0x0,0x0,0x0,0x0,0x0,0x0,0x0,0x3E,0x7C,0x7C,0x7C,0x7C,0x7C,0xF8,0xF8,0xF8,0xF8,0xF8,0xF0,0xF0,0xF0,0xF0,0xF0,0xE0,0xE0,0xE0,0xE0,0xE0,0xC0,0xC0,0xC0,0xC0,0xFF,0xFF,0x80,0x80,0x80,0x80,0x3,0x7,0xF,0xF,0xF,0xF,0xF,0x7,0x3,0x0,0x0,0x0,0x0,0x0,0x1,0xF,0x7E,0xF0,0xC0,0x0,0x0,0x0,0x0,0x0,0xE,0x30,0x40,0x80,0x0,0x0,0x0,0x0,0x80,0x40,0x30,0x40,0x80,0x0,0x0,0x0,0x0,0x80,0x40,0x30,0xE,0x0,0xC0,0xF0,0x38,0xC,0xC6,0xE3,0xF1,0xF0,0xF0,0xF0,0xF0,0xE0,0xC1,0x3,0x6,0xC,0x38,0xF0,0xC0,0x0,0x0,0x0,0x0,0x1,0xF,0x3F,0xFF,0xFC,0xC0,0x0,0x0,0x0,0x0,0x0,0x0,0x0,0x0,0x0,0x0,0x0,0x0,0x0,0x0,0x0,0x0,0x0,0x0,0x0,0x0,0x0,0x0,0x0,0x0,0x0,0x0,0x0,0x0,0x0,0x0,0x0,0x0,0x0,0x1,0x1,0x1,0x1,0x1,0x3,0x3,0x3,0x3,0x3,0x7,0x7,0x7,0x7,0x7,0xF,0xF,0xF,0xF,0xF,0x1F,0x1F,0x1F,0x1F,0x1F,0x3E,0x3E,0x3E,0x3E,0x3E,0x7C,0x7C,0x7C,0x7C,0x7C,0xF8,0xF8,0xFF,0xFF,0xF8,0xF0,0xF0,0xF0,0xF0,0xF0,0xE0,0xE0,0xE0,0xE1,0xE1,0xC1,0xC1,0xC0,0xC0,0xC0,0x80,0x80,0x81,0x81,0x81,0x1,0x0,0x0,0x0,0x0,0x0,0xFF,0xFF,0x0,0x0,0x7,0xF,0x1F,0x1F,0x1F,0x1F,0x1F,0xF,0x7,0x0,0x0,0x0,0x0,0x0,0x3,0xF,0xFC,0xF0,0xC0,0x0,0x0,0x0,0x1,0xFF,0xFF,0xF8,0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1,0x1,0x1,0x1,0x3,0x3,0x3,0x3,0x3,0x7,0x7,0x7,0x7,0x7,0xF,0xF,0xF,0xF,0xF,0x1F,0x1F,0x1F,0x1F,0x1F,0x3E,0x3F,0x3F,0x3E,0x3E,0x7C,0x7C,0x7C,0x7C,0x7C,0xF8,0xF8,0xF8,0xF8,0xF8,0xF0,0xF0,0xF0,0xF0,0xF0,0xE0,0xE0,0xE3,0xFF,0xFC,0xF0,0xC0,0xC0,0xC0,0xFF,0xFF,0xFF,0x80,0x80,0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1,0x1,0x1,0x1,0x3,0x3,0x3,0x3,0x3,0x7,0x7,0x7,0x7,0x7,0xF,0xF,0xF,0xF,0xF,0x1F,0x1F,0x1F,0x1F,0x1F,0x3E,0x3E,0x3E,0x3E,0x3E,0x3E,0x7E,0x7C,0x7C,0x7C,0x7C,0xF8,</v>
      </c>
    </row>
    <row r="19" spans="1:524" ht="24" customHeight="1">
      <c r="A19" s="1">
        <v>11</v>
      </c>
      <c r="B19" s="4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7">
        <v>1</v>
      </c>
      <c r="AY19" s="7">
        <v>1</v>
      </c>
      <c r="AZ19" s="7">
        <v>1</v>
      </c>
      <c r="BA19" s="4">
        <v>0</v>
      </c>
      <c r="BB19" s="4">
        <v>0</v>
      </c>
      <c r="BC19" s="4">
        <v>0</v>
      </c>
      <c r="BD19" s="4">
        <v>0</v>
      </c>
      <c r="BE19" s="7">
        <v>1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7">
        <v>1</v>
      </c>
      <c r="BL19" s="7">
        <v>1</v>
      </c>
      <c r="BM19" s="7">
        <v>1</v>
      </c>
      <c r="BN19" s="7">
        <v>1</v>
      </c>
      <c r="BO19" s="7">
        <v>1</v>
      </c>
      <c r="BP19" s="7">
        <v>1</v>
      </c>
      <c r="BQ19" s="7">
        <v>1</v>
      </c>
      <c r="BR19" s="7">
        <v>1</v>
      </c>
      <c r="BS19" s="7">
        <v>1</v>
      </c>
      <c r="BT19" s="7">
        <v>1</v>
      </c>
      <c r="BU19" s="7">
        <v>1</v>
      </c>
      <c r="BV19" s="7">
        <v>1</v>
      </c>
      <c r="BW19" s="7">
        <v>1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7">
        <v>1</v>
      </c>
      <c r="CO19" s="7">
        <v>1</v>
      </c>
      <c r="CP19" s="4">
        <v>0</v>
      </c>
      <c r="CQ19" s="4">
        <v>0</v>
      </c>
      <c r="CR19" s="4">
        <v>0</v>
      </c>
      <c r="CS19" s="7">
        <v>1</v>
      </c>
      <c r="CT19" s="7">
        <v>1</v>
      </c>
      <c r="CU19" s="4">
        <v>0</v>
      </c>
      <c r="CV19" s="4">
        <v>0</v>
      </c>
      <c r="CW19" s="4">
        <v>0</v>
      </c>
      <c r="CX19" s="4">
        <v>0</v>
      </c>
      <c r="CY19" s="7">
        <v>1</v>
      </c>
      <c r="CZ19" s="7">
        <v>1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61">
        <v>0</v>
      </c>
      <c r="DZ19" s="91"/>
      <c r="EA19" s="80"/>
      <c r="EB19" s="86"/>
      <c r="EC19" s="90">
        <v>1</v>
      </c>
      <c r="ED19" s="53" t="str">
        <f>CONCATENATE(B9,C9,D9,E9,F9,G9,H9,I9)</f>
        <v>00000000</v>
      </c>
      <c r="EE19" s="18" t="str">
        <f>CONCATENATE(J9,K9,L9,M9,N9,O9,P9,Q9)</f>
        <v>00000000</v>
      </c>
      <c r="EF19" s="18" t="str">
        <f>CONCATENATE(R9,S9,T9,U9,V9,W9,X9,Y9)</f>
        <v>00000000</v>
      </c>
      <c r="EG19" s="18" t="str">
        <f>CONCATENATE(Z9,AA9,AB9,AC9,AD9,AE9,AF9,AG9)</f>
        <v>00000000</v>
      </c>
      <c r="EH19" s="18" t="str">
        <f>CONCATENATE(AH9,AI9,AJ9,AK9,AL9,AM9,AN9,AO9)</f>
        <v>00000000</v>
      </c>
      <c r="EI19" s="18" t="str">
        <f>CONCATENATE(AP9,AQ9,AR9,AS9,AT9,AU9,AV9,AW9)</f>
        <v>00000000</v>
      </c>
      <c r="EJ19" s="18" t="str">
        <f>CONCATENATE(AX9,AY9,AZ9,BA9,BB9,BC9,BD9,BE9)</f>
        <v>00000000</v>
      </c>
      <c r="EK19" s="18" t="str">
        <f>CONCATENATE(BF9,BG9,BH9,BI9,BJ9,BK9,BL9,BM9)</f>
        <v>00000000</v>
      </c>
      <c r="EL19" s="18" t="str">
        <f>CONCATENATE(BN9,BO9,BP9,BQ9,BR9,BS9,BT9,BU9)</f>
        <v>00000000</v>
      </c>
      <c r="EM19" s="18" t="str">
        <f>CONCATENATE(BV9,BW9,BX9,BY9,BZ9,,CA9,CB9,CC9)</f>
        <v>00000000</v>
      </c>
      <c r="EN19" s="18" t="str">
        <f>CONCATENATE(CD9,CE9,CF9,CG9,CH9,CI9,CJ9,CK9)</f>
        <v>00000000</v>
      </c>
      <c r="EO19" s="18" t="str">
        <f>CONCATENATE(CL9,CM9,CN9,CO9,CP9,CQ9,CR9,CS9)</f>
        <v>00000000</v>
      </c>
      <c r="EP19" s="18" t="str">
        <f>CONCATENATE(CT9,CU9,CV9,CW9,CX9,CY9,CZ9,DA9)</f>
        <v>00000000</v>
      </c>
      <c r="EQ19" s="18" t="str">
        <f>CONCATENATE(DB9,DC9,DD9,DE9,DF9,DF9,DG9,DH9,DI9)</f>
        <v>000000000</v>
      </c>
      <c r="ER19" s="18" t="str">
        <f>CONCATENATE(DJ9,DK9,DL9,DM9,DN9,DO9,DP9,DQ9)</f>
        <v>00000000</v>
      </c>
      <c r="ES19" s="18" t="str">
        <f>CONCATENATE(DR9,DS9,DT9,DU9,DV9,DW9,DX9,DY9)</f>
        <v>00000000</v>
      </c>
      <c r="ET19" s="18"/>
      <c r="EU19" s="18"/>
      <c r="EV19" s="18"/>
      <c r="EW19" s="18">
        <v>1</v>
      </c>
      <c r="EX19" s="18" t="str">
        <f>BIN2HEX(ED19)</f>
        <v>0</v>
      </c>
      <c r="EY19" s="18" t="str">
        <f>BIN2HEX(EE19)</f>
        <v>0</v>
      </c>
      <c r="EZ19" s="18" t="str">
        <f t="shared" ref="EZ19:FM19" si="19">BIN2HEX(EF19)</f>
        <v>0</v>
      </c>
      <c r="FA19" s="18" t="str">
        <f t="shared" si="19"/>
        <v>0</v>
      </c>
      <c r="FB19" s="18" t="str">
        <f t="shared" si="19"/>
        <v>0</v>
      </c>
      <c r="FC19" s="18" t="str">
        <f t="shared" si="19"/>
        <v>0</v>
      </c>
      <c r="FD19" s="18" t="str">
        <f t="shared" si="19"/>
        <v>0</v>
      </c>
      <c r="FE19" s="18" t="str">
        <f t="shared" si="19"/>
        <v>0</v>
      </c>
      <c r="FF19" s="18" t="str">
        <f t="shared" si="19"/>
        <v>0</v>
      </c>
      <c r="FG19" s="18" t="str">
        <f t="shared" si="19"/>
        <v>0</v>
      </c>
      <c r="FH19" s="18" t="str">
        <f t="shared" si="19"/>
        <v>0</v>
      </c>
      <c r="FI19" s="18" t="str">
        <f t="shared" si="19"/>
        <v>0</v>
      </c>
      <c r="FJ19" s="18" t="str">
        <f t="shared" si="19"/>
        <v>0</v>
      </c>
      <c r="FK19" s="18" t="str">
        <f t="shared" si="19"/>
        <v>0</v>
      </c>
      <c r="FL19" s="18" t="str">
        <f t="shared" si="19"/>
        <v>0</v>
      </c>
      <c r="FM19" s="18" t="str">
        <f t="shared" si="19"/>
        <v>0</v>
      </c>
      <c r="FN19" s="18"/>
      <c r="FO19" s="18"/>
      <c r="FP19" s="18">
        <v>1</v>
      </c>
      <c r="FQ19" s="18" t="str">
        <f>(CONCATENATE("0x",EX19,","))</f>
        <v>0x0,</v>
      </c>
      <c r="FR19" s="18" t="str">
        <f t="shared" ref="FR19:GE19" si="20">(CONCATENATE("0x",EY19,","))</f>
        <v>0x0,</v>
      </c>
      <c r="FS19" s="18" t="str">
        <f t="shared" si="20"/>
        <v>0x0,</v>
      </c>
      <c r="FT19" s="18" t="str">
        <f t="shared" si="20"/>
        <v>0x0,</v>
      </c>
      <c r="FU19" s="18" t="str">
        <f t="shared" si="20"/>
        <v>0x0,</v>
      </c>
      <c r="FV19" s="18" t="str">
        <f t="shared" si="20"/>
        <v>0x0,</v>
      </c>
      <c r="FW19" s="18" t="str">
        <f t="shared" si="20"/>
        <v>0x0,</v>
      </c>
      <c r="FX19" s="18" t="str">
        <f t="shared" si="20"/>
        <v>0x0,</v>
      </c>
      <c r="FY19" s="18" t="str">
        <f t="shared" si="20"/>
        <v>0x0,</v>
      </c>
      <c r="FZ19" s="18" t="str">
        <f t="shared" si="20"/>
        <v>0x0,</v>
      </c>
      <c r="GA19" s="18" t="str">
        <f t="shared" si="20"/>
        <v>0x0,</v>
      </c>
      <c r="GB19" s="18" t="str">
        <f t="shared" si="20"/>
        <v>0x0,</v>
      </c>
      <c r="GC19" s="18" t="str">
        <f t="shared" si="20"/>
        <v>0x0,</v>
      </c>
      <c r="GD19" s="18" t="str">
        <f t="shared" si="20"/>
        <v>0x0,</v>
      </c>
      <c r="GE19" s="18" t="str">
        <f t="shared" si="20"/>
        <v>0x0,</v>
      </c>
      <c r="GF19" s="18" t="str">
        <f>(CONCATENATE("0x",FM19,","))</f>
        <v>0x0,</v>
      </c>
      <c r="GG19" s="18"/>
      <c r="GH19" s="18"/>
      <c r="GI19" s="18"/>
      <c r="GJ19" s="18"/>
      <c r="GK19" s="18"/>
      <c r="GL19" s="18"/>
      <c r="GM19" s="18"/>
      <c r="GN19" s="18" t="str">
        <f>CONCATENATE(FQ19,FR19,FS19,FT19,FU19,FV19,FW19,FX19,FY19,FZ19,GA19,GB19,GC19,GD19,GE19,GF19)</f>
        <v>0x0,0x0,0x0,0x0,0x0,0x0,0x0,0x0,0x0,0x0,0x0,0x0,0x0,0x0,0x0,0x0,</v>
      </c>
      <c r="GO19" s="18"/>
      <c r="GP19" s="18"/>
      <c r="GQ19" s="18"/>
      <c r="GR19" s="18"/>
      <c r="GS19" s="18"/>
      <c r="GT19" s="18"/>
      <c r="GU19" s="54" t="str">
        <f>CONCATENATE(GN19,GN20,GN21,GN22,GN23,GN24,GN25,GN26,GN27,GN28,GN29,GN30,GN31,GN32,GN33,GN34,GN35,GN36,GN37,GN38,GN39,GN40,GN41,GN42,GN43,GN44,GN45,GN46,GN47,GN48,GN49,GN50,GN51,GN52,GN53,GN54,GN55,GN56,GN57,GN58,GN59,GN60,GN61,GN62,GN63,GN64,GN65,GN66,GN67,GN68,GN69,GN70,GN71,GN72,GN73,GN74,GN75,GN76,GN77,GN78,GN79,GN80,GN81,GN82)</f>
        <v>0x0,0x0,0x0,0x0,0x0,0x0,0x0,0x0,0x0,0x0,0x0,0x0,0x0,0x0,0x0,0x0,0x0,0x0,0x0,0x0,0x0,0x0,0x7,0x80,0x0,0x0,0x0,0x0,0x0,0x0,0x0,0x0,0x0,0x0,0x0,0x0,0x0,0x0,0xF,0xC0,0x0,0x0,0x0,0x0,0x0,0x0,0x0,0x0,0x0,0x0,0x0,0x0,0x0,0x0,0x18,0xE0,0x0,0x0,0x0,0x0,0x70,0x0,0x0,0x0,0x0,0x0,0x0,0x0,0x0,0x0,0x10,0x70,0x0,0x0,0x0,0x0,0xF8,0x0,0x0,0x0,0x0,0x0,0x0,0x0,0x0,0x0,0x34,0x30,0x0,0x0,0x0,0x1,0x9C,0x0,0x0,0x0,0x0,0x0,0x0,0x0,0x0,0x0,0x32,0x18,0x0,0x0,0x0,0x3,0x36,0x0,0x0,0x0,0x0,0x0,0x0,0x0,0x0,0x0,0x22,0x18,0x0,0x0,0x0,0x6,0x66,0x0,0x0,0x0,0x0,0x0,0x0,0x0,0x0,0x0,0x61,0xC,0x0,0x0,0x0,0xC,0x66,0x0,0x0,0x0,0x0,0x0,0x0,0x0,0x0,0x0,0x61,0xC,0x0,0x0,0x0,0x18,0xC6,0x0,0x0,0x0,0x0,0x0,0x0,0x0,0x0,0x0,0xE1,0x7,0xFF,0xC0,0x0,0x31,0x86,0x0,0x0,0x0,0x0,0x0,0x0,0x0,0x0,0x0,0xC1,0x7,0xFF,0xFF,0x0,0x61,0x86,0x0,0x0,0x0,0x0,0x0,0x0,0x0,0x0,0x0,0xC1,0x0,0x0,0x3F,0xF8,0xC3,0x6,0x0,0x0,0x0,0x0,0x0,0x0,0x0,0x0,0x0,0xC2,0x0,0x0,0x1,0xFF,0x86,0x6,0x0,0x0,0x0,0x0,0x0,0x0,0x0,0x0,0x1,0xCC,0x0,0x0,0x0,0x1F,0x86,0x6,0x0,0x0,0x0,0x0,0x0,0x0,0x0,0x0,0x1,0x98,0x0,0x0,0x0,0x0,0x6,0x6,0x0,0x0,0x0,0x0,0x0,0x0,0x0,0x0,0x1,0x80,0x0,0x0,0x0,0x0,0x6,0x6,0x0,0x0,0x0,0x0,0x0,0x0,0x0,0x0,0x1,0x80,0x0,0x0,0x0,0x0,0x6,0x6,0x0,0x0,0x0,0x0,0x0,0x0,0x0,0x0,0x1,0x80,0x70,0x0,0x0,0x0,0x3,0x6,0x0,0x0,0x0,0x0,0x0,0x0,0x0,0x0,0x1,0x81,0x88,0x0,0x0,0x0,0x1,0x8E,0x0,0x0,0x0,0x0,0x0,0x0,0x0,0x0,0x3,0x0,0x4,0x0,0xE,0x0,0x0,0xEC,0x0,0x0,0x0,0x0,0x0,0x0,0x0,0x3E,0x6,0x0,0x0,0x0,0x31,0x0,0x0,0x6C,0x0,0x0,0x0,0x0,0x0,0x0,0x0,0xFF,0xE,0x0,0x70,0x0,0x40,0xC0,0x0,0xC,0x0,0x0,0x0,0x0,0x0,0x0,0x1,0xC3,0x8C,0x0,0xF8,0x0,0x0,0x0,0x0,0xC,0x0,0x0,0x0,0x0,0x0,0x0,0x3,0x0,0xFC,0x0,0xF8,0x0,0x7,0x0,0x0,0xC,0x0,0x0,0x0,0x0,0x0,0x0,0x6,0x0,0x78,0x0,0xF8,0x0,0xF,0x80,0x0,0xC,0x0,0x0,0x0,0x0,0x0,0x0,0xC,0x0,0x38,0x0,0xF8,0x0,0xF,0x80,0x0,0xC,0x0,0x0,0x0,0x0,0x0,0x0,0x18,0x7C,0x18,0x0,0x70,0x0,0xF,0x80,0x0,0xC,0x0,0x0,0x0,0x0,0x0,0x0,0x38,0xFE,0xC,0x0,0x0,0x0,0xF,0x80,0x0,0xC,0x0,0x0,0x0,0x0,0x0,0x0,0x31,0xFF,0xC,0x0,0x0,0x0,0x7,0x0,0x0,0xC,0x0,0x0,0x0,0x0,0x0,0x0,0x71,0xFF,0x6,0x0,0x0,0x0,0x0,0xF,0x80,0xC,0x0,0x0,0x0,0x0,0x0,0x0,0x71,0xFF,0x6,0x0,0x0,0x0,0x0,0x1F,0xC0,0xE,0x0,0x0,0x0,0x0,0x0,0x0,0x61,0xFF,0x6,0x0,0x0,0x0,0x0,0x30,0x60,0xF,0x0,0x0,0x0,0x80,0x0,0x0,0x61,0xFF,0x3,0x1,0x0,0x0,0x10,0x60,0x30,0x7,0x0,0x0,0x0,0xFC,0x0,0x0,0x60,0xFE,0x3,0x1,0x0,0x0,0x10,0xC0,0x18,0x7,0x100,0x0,0x0,0xFF,0xE0,0x0,0x60,0x7C,0x3,0x1,0x0,0x0,0x11,0x80,0xC,0x7,0x100,0x0,0x0,0xFF,0xFF,0x0,0x60,0x0,0x1,0x80,0x80,0x40,0x23,0x1F,0x6,0x3,0x100,0x0,0x0,0xFF,0xFF,0xF8,0x60,0x0,0x1,0x80,0x80,0x40,0x23,0x3F,0x86,0x3,0x100,0x0,0x0,0x7F,0xFF,0xFF,0xE0,0x0,0x1,0xC0,0x40,0xA0,0x46,0x7F,0xC3,0x1,0x180,0x0,0x0,0x3,0xFF,0xFF,0xFE,0x0,0x0,0xC0,0x21,0x10,0x86,0x7F,0xC3,0x1,0x180,0x0,0x0,0x0,0x1F,0xFF,0xFF,0xF0,0x0,0xC0,0x1E,0xF,0x6,0x7F,0xC1,0x81,0x180,0x0,0x0,0x0,0x0,0xFF,0xFF,0xFF,0x80,0xC0,0x0,0x0,0x6,0x7F,0xC1,0x80,0x180,0x0,0x0,0x0,0x0,0x7,0xFF,0xFF,0xFC,0xC0,0x0,0x0,0x6,0x7F,0xC0,0xC0,0x180,0x0,0x0,0x0,0x0,0x0,0x3F,0xFF,0xFF,0xE0,0x0,0x0,0x6,0x3F,0x80,0xC0,0x1C0,0x0,0x0,0x0,0x0,0x0,0x1,0xFF,0xFF,0xFF,0x0,0x0,0x6,0x1F,0x0,0x60,0x1C0,0x0,0x0,0x0,0x0,0x0,0x0,0xF,0xFF,0xFF,0xF8,0x0,0x6,0x0,0x0,0x60,0x1C0,0x0,0x0,0x0,0x0,0x0,0x0,0x0,0x7F,0xFF,0xFF,0xC0,0x6,0x0,0x0,0x70,0x1C0,0x0,0x0,0x0,0x0,0x0,0x0,0x0,0x3,0xFF,0xFF,0xFE,0x6,0x0,0x0,0x70,0x1C0,0x0,0x0,0x0,0x0,0x0,0x0,0x0,0x0,0x1F,0xFF,0xFF,0xF6,0x0,0x0,0x30,0xE0,0x0,0x0,0x0,0x0,0x0,0x0,0x0,0x0,0x0,0xFF,0xFF,0xFF,0x80,0x0,0x30,0xE0,0x0,0x0,0x0,0x0,0x0,0x0,0x0,0x0,0x0,0x7,0xFF,0xFF,0xFC,0x0,0x18,0xE0,0x0,0x0,0x0,0x0,0x0,0x0,0x0,0x0,0x0,0x0,0x3F,0xFF,0xFF,0xE0,0x18,0xE0,0x0,0x0,0x0,0x0,0x0,0x0,0x0,0x0,0x0,0x0,0x1,0xFF,0xFF,0xFF,0x1C,0xE0,0x0,0x0,0x0,0x0,0x0,0x0,0x0,0x0,0x0,0x0,0x0,0xF,0xFF,0xFF,0xFC,0xE0,0x0,0x0,0x0,0x0,0x0,0x0,0x0,0x0,0x0,0x0,0x0,0x0,0x7F,0xFF,0xFF,0x1E0,0x0,0x0,0x0,0x0,0x0,0x0,0x0,0x0,0x0,0x0,0x0,0x0,0x3,0xFF,0xFF,0x1FE,0x0,0x0,0x0,0x0,0x0,0x0,0x0,0x0,0x0,0x0,0x0,0x0,0x0,0x1F,0xFF,0x1FF,0xF0,0x0,0x0,0x0,0x0,0x0,0x0,0x0,0x0,0x0,0x0,0x0,0x0,0x0,0xFF,0x1FF,0xFF,0xE0,0x0,0x0,0x0,0x0,0x0,0x0,0x0,0x0,0x0,0x0,0x0,0x0,0x7,0x1FF,0xFF,0xFE,0x0,0x0,0x0,0x0,0x0,0x0,0x0,0x0,0x0,0x0,0x0,0x0,0x0,0x7F,0xFF,0xFF,0x0,0x0,0x0,0x0,0x0,0x0,0x0,0x0,0x0,0x0,0x0,0x0,0x0,0x1,0xFF,0xFF,0x0,0x0,0x0,0x0,0x0,0x0,0x0,0x0,0x0,0x0,0x0,0x0,0x0,0x0,0xF,0xFF,0x0,0x0,0x0,0x0,0x0,0x0,0x0,0x0,0x0,0x0,0x0,0x0,0x0,0x0,0x0,0x3F,0x0,0x0,0x0,0x0,0x0,0x0,0x0,0x0,0x0,0x0,0x0,0x0,0x0,0x0,0x0,0x1,</v>
      </c>
      <c r="GV19" s="54"/>
      <c r="GW19" s="54"/>
      <c r="GX19" s="54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8"/>
      <c r="NV19" s="18"/>
      <c r="NW19" s="18"/>
      <c r="NX19" s="18"/>
      <c r="NY19" s="18"/>
      <c r="NZ19" s="18"/>
      <c r="OA19" s="18"/>
      <c r="OB19" s="18"/>
      <c r="OC19" s="18"/>
      <c r="OD19" s="18"/>
      <c r="OE19" s="18"/>
      <c r="OF19" s="18"/>
      <c r="OG19" s="18"/>
      <c r="OH19" s="18"/>
      <c r="OI19" s="18"/>
      <c r="OJ19" s="18"/>
      <c r="OK19" s="18"/>
      <c r="OL19" s="18"/>
      <c r="OM19" s="18"/>
      <c r="ON19" s="18"/>
      <c r="OO19" s="18"/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8"/>
      <c r="PZ19" s="18"/>
      <c r="QA19" s="18"/>
      <c r="QB19" s="18"/>
      <c r="QC19" s="18"/>
      <c r="QD19" s="18"/>
      <c r="QE19" s="18"/>
      <c r="QF19" s="18"/>
      <c r="QG19" s="18"/>
      <c r="QH19" s="18"/>
      <c r="QI19" s="18"/>
      <c r="QJ19" s="18"/>
      <c r="QK19" s="18"/>
      <c r="QL19" s="18"/>
      <c r="QM19" s="18"/>
      <c r="QN19" s="18"/>
      <c r="QO19" s="18"/>
      <c r="QP19" s="18"/>
      <c r="QQ19" s="18"/>
      <c r="QR19" s="18"/>
      <c r="QS19" s="18"/>
      <c r="QT19" s="18"/>
      <c r="QU19" s="18"/>
      <c r="QV19" s="18"/>
      <c r="QW19" s="18"/>
      <c r="QX19" s="18"/>
      <c r="QY19" s="18"/>
      <c r="QZ19" s="18"/>
      <c r="RA19" s="18"/>
      <c r="RB19" s="18"/>
      <c r="RC19" s="18"/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8"/>
      <c r="SI19" s="18"/>
      <c r="SJ19" s="18"/>
      <c r="SK19" s="18"/>
      <c r="SL19" s="18"/>
      <c r="SM19" s="18"/>
      <c r="SN19" s="18"/>
      <c r="SO19" s="18"/>
      <c r="SP19" s="18"/>
      <c r="SQ19" s="18"/>
      <c r="SR19" s="18"/>
      <c r="SS19" s="18"/>
      <c r="ST19" s="18"/>
      <c r="SU19" s="18"/>
      <c r="SV19" s="18"/>
      <c r="SW19" s="18"/>
      <c r="SX19" s="18"/>
      <c r="SY19" s="18"/>
      <c r="SZ19" s="18"/>
      <c r="TA19" s="55"/>
      <c r="TB19" s="56"/>
      <c r="TC19" s="57"/>
      <c r="TD19" s="18"/>
    </row>
    <row r="20" spans="1:524" ht="24" customHeight="1">
      <c r="A20" s="1">
        <v>12</v>
      </c>
      <c r="B20" s="4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7">
        <v>1</v>
      </c>
      <c r="AY20" s="7">
        <v>1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7">
        <v>1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7">
        <v>1</v>
      </c>
      <c r="BL20" s="7">
        <v>1</v>
      </c>
      <c r="BM20" s="7">
        <v>1</v>
      </c>
      <c r="BN20" s="7">
        <v>1</v>
      </c>
      <c r="BO20" s="7">
        <v>1</v>
      </c>
      <c r="BP20" s="7">
        <v>1</v>
      </c>
      <c r="BQ20" s="7">
        <v>1</v>
      </c>
      <c r="BR20" s="7">
        <v>1</v>
      </c>
      <c r="BS20" s="7">
        <v>1</v>
      </c>
      <c r="BT20" s="7">
        <v>1</v>
      </c>
      <c r="BU20" s="7">
        <v>1</v>
      </c>
      <c r="BV20" s="7">
        <v>1</v>
      </c>
      <c r="BW20" s="7">
        <v>1</v>
      </c>
      <c r="BX20" s="7">
        <v>1</v>
      </c>
      <c r="BY20" s="7">
        <v>1</v>
      </c>
      <c r="BZ20" s="7">
        <v>1</v>
      </c>
      <c r="CA20" s="7">
        <v>1</v>
      </c>
      <c r="CB20" s="7">
        <v>1</v>
      </c>
      <c r="CC20" s="7">
        <v>1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7">
        <v>1</v>
      </c>
      <c r="CN20" s="7">
        <v>1</v>
      </c>
      <c r="CO20" s="4">
        <v>0</v>
      </c>
      <c r="CP20" s="4">
        <v>0</v>
      </c>
      <c r="CQ20" s="4">
        <v>0</v>
      </c>
      <c r="CR20" s="4">
        <v>0</v>
      </c>
      <c r="CS20" s="7">
        <v>1</v>
      </c>
      <c r="CT20" s="7">
        <v>1</v>
      </c>
      <c r="CU20" s="4">
        <v>0</v>
      </c>
      <c r="CV20" s="4">
        <v>0</v>
      </c>
      <c r="CW20" s="4">
        <v>0</v>
      </c>
      <c r="CX20" s="4">
        <v>0</v>
      </c>
      <c r="CY20" s="7">
        <v>1</v>
      </c>
      <c r="CZ20" s="7">
        <v>1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61">
        <v>0</v>
      </c>
      <c r="DZ20" s="91"/>
      <c r="EA20" s="99" t="s">
        <v>10</v>
      </c>
      <c r="EB20" s="86"/>
      <c r="EC20" s="90">
        <v>2</v>
      </c>
      <c r="ED20" s="53" t="str">
        <f>CONCATENATE(B10,C10,D10,E10,F10,G10,H10,I10)</f>
        <v>00000000</v>
      </c>
      <c r="EE20" s="18" t="str">
        <f>CONCATENATE(J10,K10,L10,M10,N10,O10,P10,Q10)</f>
        <v>00000000</v>
      </c>
      <c r="EF20" s="18" t="str">
        <f>CONCATENATE(R10,S10,T10,U10,V10,W10,X10,Y10)</f>
        <v>00000000</v>
      </c>
      <c r="EG20" s="18" t="str">
        <f>CONCATENATE(Z10,AA10,AB10,AC10,AD10,AE10,AF10,AG10)</f>
        <v>00000000</v>
      </c>
      <c r="EH20" s="18" t="str">
        <f>CONCATENATE(AH10,AI10,AJ10,AK10,AL10,AM10,AN10,AO10)</f>
        <v>00000000</v>
      </c>
      <c r="EI20" s="18" t="str">
        <f>CONCATENATE(AP10,AQ10,AR10,AS10,AT10,AU10,AV10,AW10)</f>
        <v>00000000</v>
      </c>
      <c r="EJ20" s="18" t="str">
        <f>CONCATENATE(AX10,AY10,AZ10,BA10,BB10,BC10,BD10,BE10)</f>
        <v>00000111</v>
      </c>
      <c r="EK20" s="18" t="str">
        <f>CONCATENATE(BF10,BG10,BH10,BI10,BJ10,BK10,BL10,BM10)</f>
        <v>10000000</v>
      </c>
      <c r="EL20" s="18" t="str">
        <f>CONCATENATE(BN10,BO10,BP10,BQ10,BR10,BS10,BT10,BU10)</f>
        <v>00000000</v>
      </c>
      <c r="EM20" s="18" t="str">
        <f>CONCATENATE(BV10,BW10,BX10,BY10,BZ10,,CA10,CB10,CC10)</f>
        <v>00000000</v>
      </c>
      <c r="EN20" s="18" t="str">
        <f>CONCATENATE(CD10,CE10,CF10,CG10,CH10,CI10,CJ10,CK10)</f>
        <v>00000000</v>
      </c>
      <c r="EO20" s="18" t="str">
        <f>CONCATENATE(CL10,CM10,CN10,CO10,CP10,CQ10,CR10,CS10)</f>
        <v>00000000</v>
      </c>
      <c r="EP20" s="18" t="str">
        <f>CONCATENATE(CT10,CU10,CV10,CW10,CX10,CY10,CZ10,DA10)</f>
        <v>00000000</v>
      </c>
      <c r="EQ20" s="18" t="str">
        <f>CONCATENATE(DB10,DC10,DD10,DE10,DF10,DF10,DG10,DH10,DI10)</f>
        <v>000000000</v>
      </c>
      <c r="ER20" s="18" t="str">
        <f>CONCATENATE(DJ10,DK10,DL10,DM10,DN10,DO10,DP10,DQ10)</f>
        <v>00000000</v>
      </c>
      <c r="ES20" s="18" t="str">
        <f>CONCATENATE(DR10,DS10,DT10,DU10,DV10,DW10,DX10,DY10)</f>
        <v>00000000</v>
      </c>
      <c r="ET20" s="18"/>
      <c r="EU20" s="18"/>
      <c r="EV20" s="18"/>
      <c r="EW20" s="18">
        <v>2</v>
      </c>
      <c r="EX20" s="18" t="str">
        <f>BIN2HEX(ED20)</f>
        <v>0</v>
      </c>
      <c r="EY20" s="18" t="str">
        <f>BIN2HEX(EE20)</f>
        <v>0</v>
      </c>
      <c r="EZ20" s="18" t="str">
        <f t="shared" ref="EZ20" si="21">BIN2HEX(EF20)</f>
        <v>0</v>
      </c>
      <c r="FA20" s="18" t="str">
        <f t="shared" ref="FA20" si="22">BIN2HEX(EG20)</f>
        <v>0</v>
      </c>
      <c r="FB20" s="18" t="str">
        <f t="shared" ref="FB20" si="23">BIN2HEX(EH20)</f>
        <v>0</v>
      </c>
      <c r="FC20" s="18" t="str">
        <f t="shared" ref="FC20" si="24">BIN2HEX(EI20)</f>
        <v>0</v>
      </c>
      <c r="FD20" s="18" t="str">
        <f t="shared" ref="FD20" si="25">BIN2HEX(EJ20)</f>
        <v>7</v>
      </c>
      <c r="FE20" s="18" t="str">
        <f t="shared" ref="FE20" si="26">BIN2HEX(EK20)</f>
        <v>80</v>
      </c>
      <c r="FF20" s="18" t="str">
        <f t="shared" ref="FF20" si="27">BIN2HEX(EL20)</f>
        <v>0</v>
      </c>
      <c r="FG20" s="18" t="str">
        <f t="shared" ref="FG20" si="28">BIN2HEX(EM20)</f>
        <v>0</v>
      </c>
      <c r="FH20" s="18" t="str">
        <f t="shared" ref="FH20" si="29">BIN2HEX(EN20)</f>
        <v>0</v>
      </c>
      <c r="FI20" s="18" t="str">
        <f t="shared" ref="FI20" si="30">BIN2HEX(EO20)</f>
        <v>0</v>
      </c>
      <c r="FJ20" s="18" t="str">
        <f t="shared" ref="FJ20" si="31">BIN2HEX(EP20)</f>
        <v>0</v>
      </c>
      <c r="FK20" s="18" t="str">
        <f t="shared" ref="FK20" si="32">BIN2HEX(EQ20)</f>
        <v>0</v>
      </c>
      <c r="FL20" s="18" t="str">
        <f t="shared" ref="FL20" si="33">BIN2HEX(ER20)</f>
        <v>0</v>
      </c>
      <c r="FM20" s="18" t="str">
        <f t="shared" ref="FM20" si="34">BIN2HEX(ES20)</f>
        <v>0</v>
      </c>
      <c r="FN20" s="18"/>
      <c r="FO20" s="18"/>
      <c r="FP20" s="18">
        <v>2</v>
      </c>
      <c r="FQ20" s="18" t="str">
        <f t="shared" ref="FQ20:FQ82" si="35">(CONCATENATE("0x",EX20,","))</f>
        <v>0x0,</v>
      </c>
      <c r="FR20" s="18" t="str">
        <f t="shared" ref="FR20:FR82" si="36">(CONCATENATE("0x",EY20,","))</f>
        <v>0x0,</v>
      </c>
      <c r="FS20" s="18" t="str">
        <f t="shared" ref="FS20:FS82" si="37">(CONCATENATE("0x",EZ20,","))</f>
        <v>0x0,</v>
      </c>
      <c r="FT20" s="18" t="str">
        <f t="shared" ref="FT20:FT82" si="38">(CONCATENATE("0x",FA20,","))</f>
        <v>0x0,</v>
      </c>
      <c r="FU20" s="18" t="str">
        <f t="shared" ref="FU20:FU82" si="39">(CONCATENATE("0x",FB20,","))</f>
        <v>0x0,</v>
      </c>
      <c r="FV20" s="18" t="str">
        <f t="shared" ref="FV20:FV82" si="40">(CONCATENATE("0x",FC20,","))</f>
        <v>0x0,</v>
      </c>
      <c r="FW20" s="18" t="str">
        <f t="shared" ref="FW20:FW82" si="41">(CONCATENATE("0x",FD20,","))</f>
        <v>0x7,</v>
      </c>
      <c r="FX20" s="18" t="str">
        <f t="shared" ref="FX20:FX82" si="42">(CONCATENATE("0x",FE20,","))</f>
        <v>0x80,</v>
      </c>
      <c r="FY20" s="18" t="str">
        <f t="shared" ref="FY20:FY82" si="43">(CONCATENATE("0x",FF20,","))</f>
        <v>0x0,</v>
      </c>
      <c r="FZ20" s="18" t="str">
        <f t="shared" ref="FZ20:FZ82" si="44">(CONCATENATE("0x",FG20,","))</f>
        <v>0x0,</v>
      </c>
      <c r="GA20" s="18" t="str">
        <f t="shared" ref="GA20:GA82" si="45">(CONCATENATE("0x",FH20,","))</f>
        <v>0x0,</v>
      </c>
      <c r="GB20" s="18" t="str">
        <f t="shared" ref="GB20:GB82" si="46">(CONCATENATE("0x",FI20,","))</f>
        <v>0x0,</v>
      </c>
      <c r="GC20" s="18" t="str">
        <f t="shared" ref="GC20:GC82" si="47">(CONCATENATE("0x",FJ20,","))</f>
        <v>0x0,</v>
      </c>
      <c r="GD20" s="18" t="str">
        <f t="shared" ref="GD20:GD82" si="48">(CONCATENATE("0x",FK20,","))</f>
        <v>0x0,</v>
      </c>
      <c r="GE20" s="18" t="str">
        <f t="shared" ref="GE20:GE82" si="49">(CONCATENATE("0x",FL20,","))</f>
        <v>0x0,</v>
      </c>
      <c r="GF20" s="18" t="str">
        <f t="shared" ref="GF20:GF82" si="50">(CONCATENATE("0x",FM20,","))</f>
        <v>0x0,</v>
      </c>
      <c r="GG20" s="18"/>
      <c r="GH20" s="18"/>
      <c r="GI20" s="18"/>
      <c r="GJ20" s="18"/>
      <c r="GK20" s="18"/>
      <c r="GL20" s="18"/>
      <c r="GM20" s="18"/>
      <c r="GN20" s="18" t="str">
        <f>CONCATENATE(FQ20,FR20,FS20,FT20,FU20,FV20,FW20,FX20,FY20,FZ20,GA20,GB20,GC20,GD20,GE20,GF20)</f>
        <v>0x0,0x0,0x0,0x0,0x0,0x0,0x7,0x80,0x0,0x0,0x0,0x0,0x0,0x0,0x0,0x0,</v>
      </c>
      <c r="GO20" s="18"/>
      <c r="GP20" s="18"/>
      <c r="GQ20" s="18"/>
      <c r="GR20" s="18"/>
      <c r="GS20" s="18"/>
      <c r="GT20" s="18"/>
      <c r="GU20" s="54"/>
      <c r="GV20" s="54"/>
      <c r="GW20" s="54"/>
      <c r="GX20" s="54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8"/>
      <c r="KM20" s="18"/>
      <c r="KN20" s="18"/>
      <c r="KO20" s="18"/>
      <c r="KP20" s="18"/>
      <c r="KQ20" s="18"/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8"/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8"/>
      <c r="NV20" s="18"/>
      <c r="NW20" s="18"/>
      <c r="NX20" s="18"/>
      <c r="NY20" s="18"/>
      <c r="NZ20" s="18"/>
      <c r="OA20" s="18"/>
      <c r="OB20" s="18"/>
      <c r="OC20" s="18"/>
      <c r="OD20" s="18"/>
      <c r="OE20" s="18"/>
      <c r="OF20" s="18"/>
      <c r="OG20" s="18"/>
      <c r="OH20" s="18"/>
      <c r="OI20" s="18"/>
      <c r="OJ20" s="18"/>
      <c r="OK20" s="18"/>
      <c r="OL20" s="18"/>
      <c r="OM20" s="18"/>
      <c r="ON20" s="18"/>
      <c r="OO20" s="18"/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8"/>
      <c r="PZ20" s="18"/>
      <c r="QA20" s="18"/>
      <c r="QB20" s="18"/>
      <c r="QC20" s="18"/>
      <c r="QD20" s="18"/>
      <c r="QE20" s="18"/>
      <c r="QF20" s="18"/>
      <c r="QG20" s="18"/>
      <c r="QH20" s="18"/>
      <c r="QI20" s="18"/>
      <c r="QJ20" s="18"/>
      <c r="QK20" s="18"/>
      <c r="QL20" s="18"/>
      <c r="QM20" s="18"/>
      <c r="QN20" s="18"/>
      <c r="QO20" s="18"/>
      <c r="QP20" s="18"/>
      <c r="QQ20" s="18"/>
      <c r="QR20" s="18"/>
      <c r="QS20" s="18"/>
      <c r="QT20" s="18"/>
      <c r="QU20" s="18"/>
      <c r="QV20" s="18"/>
      <c r="QW20" s="18"/>
      <c r="QX20" s="18"/>
      <c r="QY20" s="18"/>
      <c r="QZ20" s="18"/>
      <c r="RA20" s="18"/>
      <c r="RB20" s="18"/>
      <c r="RC20" s="18"/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8"/>
      <c r="SI20" s="18"/>
      <c r="SJ20" s="18"/>
      <c r="SK20" s="18"/>
      <c r="SL20" s="18"/>
      <c r="SM20" s="18"/>
      <c r="SN20" s="18"/>
      <c r="SO20" s="18"/>
      <c r="SP20" s="18"/>
      <c r="SQ20" s="18"/>
      <c r="SR20" s="18"/>
      <c r="SS20" s="18"/>
      <c r="ST20" s="18"/>
      <c r="SU20" s="18"/>
      <c r="SV20" s="18"/>
      <c r="SW20" s="18"/>
      <c r="SX20" s="18"/>
      <c r="SY20" s="18"/>
      <c r="SZ20" s="18"/>
      <c r="TA20" s="55"/>
      <c r="TB20" s="56"/>
      <c r="TC20" s="57"/>
      <c r="TD20" s="18"/>
    </row>
    <row r="21" spans="1:524" ht="24" customHeight="1" thickBot="1">
      <c r="A21" s="1">
        <v>13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4">
        <v>0</v>
      </c>
      <c r="AD21" s="4">
        <v>0</v>
      </c>
      <c r="AE21" s="4">
        <v>0</v>
      </c>
      <c r="AF21" s="4">
        <v>0</v>
      </c>
      <c r="AG21" s="4">
        <v>0</v>
      </c>
      <c r="AH21" s="4">
        <v>0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4">
        <v>0</v>
      </c>
      <c r="AQ21" s="4">
        <v>0</v>
      </c>
      <c r="AR21" s="4">
        <v>0</v>
      </c>
      <c r="AS21" s="4">
        <v>0</v>
      </c>
      <c r="AT21" s="4">
        <v>0</v>
      </c>
      <c r="AU21" s="4">
        <v>0</v>
      </c>
      <c r="AV21" s="4">
        <v>0</v>
      </c>
      <c r="AW21" s="4">
        <v>0</v>
      </c>
      <c r="AX21" s="7">
        <v>1</v>
      </c>
      <c r="AY21" s="7">
        <v>1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7">
        <v>1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7">
        <v>1</v>
      </c>
      <c r="BY21" s="7">
        <v>1</v>
      </c>
      <c r="BZ21" s="7">
        <v>1</v>
      </c>
      <c r="CA21" s="7">
        <v>1</v>
      </c>
      <c r="CB21" s="7">
        <v>1</v>
      </c>
      <c r="CC21" s="7">
        <v>1</v>
      </c>
      <c r="CD21" s="7">
        <v>1</v>
      </c>
      <c r="CE21" s="7">
        <v>1</v>
      </c>
      <c r="CF21" s="7">
        <v>1</v>
      </c>
      <c r="CG21" s="7">
        <v>1</v>
      </c>
      <c r="CH21" s="7">
        <v>1</v>
      </c>
      <c r="CI21" s="4">
        <v>0</v>
      </c>
      <c r="CJ21" s="4">
        <v>0</v>
      </c>
      <c r="CK21" s="4">
        <v>0</v>
      </c>
      <c r="CL21" s="7">
        <v>1</v>
      </c>
      <c r="CM21" s="7">
        <v>1</v>
      </c>
      <c r="CN21" s="4">
        <v>0</v>
      </c>
      <c r="CO21" s="4">
        <v>0</v>
      </c>
      <c r="CP21" s="4">
        <v>0</v>
      </c>
      <c r="CQ21" s="4">
        <v>0</v>
      </c>
      <c r="CR21" s="7">
        <v>1</v>
      </c>
      <c r="CS21" s="7">
        <v>1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7">
        <v>1</v>
      </c>
      <c r="CZ21" s="7">
        <v>1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61">
        <v>0</v>
      </c>
      <c r="DZ21" s="91"/>
      <c r="EA21" s="81" t="str">
        <f>TD18</f>
        <v>0x0,0x0,0x0,0x0,0x0,0x0,0x0,0x0,0x0,0x0,0x0,0x0,0x0,0x0,0x0,0x0,0x0,0x0,0x0,0x0,0x0,0x0,0x0,0x0,0x0,0x0,0x0,0x0,0x0,0x0,0x0,0x0,0x0,0x0,0x0,0x0,0x0,0x0,0x0,0x0,0x0,0x0,0x0,0x0,0x0,0x0,0x0,0x0,0x0,0x0,0xE0,0x78,0xC,0x26,0xC6,0x6,0xE,0x1C,0x38,0xF0,0xC0,0x0,0x0,0x0,0x0,0x0,0x0,0x0,0x0,0x0,0x0,0x0,0x0,0x0,0x0,0x0,0x0,0x0,0x0,0x0,0x0,0x0,0x0,0x0,0x0,0x0,0x0,0x0,0x0,0x0,0x0,0x0,0x0,0x80,0xC0,0x60,0x30,0x98,0xD8,0x78,0x30,0xE0,0xC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C0,0xFC,0x7F,0x7,0x80,0xC0,0x40,0x20,0x1F,0x0,0x0,0x0,0x0,0x3,0xF,0xC,0xC,0xC,0xC,0xC,0xC,0xC,0xC,0xC,0xC,0xC,0xC,0x18,0x18,0x18,0x18,0x18,0x38,0x30,0x30,0x30,0x70,0x70,0x60,0x60,0x60,0x70,0x18,0xC,0x6,0x3,0xE1,0xF0,0x1C,0xE,0x3,0x1,0x0,0x0,0xFF,0xFF,0x0,0x0,0x0,0x0,0x0,0x0,0x0,0x0,0x0,0x0,0x0,0x0,0x0,0x0,0x0,0x0,0x0,0x0,0x0,0x0,0x0,0x0,0x0,0x0,0x0,0x0,0x0,0x0,0x0,0x0,0x0,0x0,0x0,0x0,0x0,0x0,0x0,0x0,0x0,0x0,0x0,0x0,0x0,0x0,0x0,0x0,0x0,0x0,0x0,0x0,0x0,0x0,0x0,0x0,0x0,0x0,0x80,0xC0,0xC0,0x60,0x60,0x60,0x60,0xE0,0xC0,0x80,0x0,0x0,0x0,0xC0,0xE0,0x70,0x1F,0xF,0x0,0x0,0x0,0x0,0x0,0x0,0x8,0x88,0xC4,0xC4,0xC4,0x88,0x10,0x0,0x0,0x0,0x0,0x0,0x0,0x0,0x0,0x0,0x0,0x0,0x40,0x20,0x20,0x10,0x10,0x10,0x20,0x40,0x40,0x0,0x0,0x0,0x0,0x0,0x0,0x0,0x0,0x0,0x0,0x0,0x3,0x7,0xC,0x18,0x30,0x30,0x0,0xF8,0xFF,0xF,0x0,0x0,0x0,0x0,0x0,0x0,0x0,0x0,0x0,0x0,0x0,0x0,0x0,0x0,0x0,0x0,0x0,0x0,0x0,0x0,0x0,0x0,0x0,0x0,0x0,0x0,0x0,0x0,0x0,0x0,0x0,0x0,0x0,0x0,0x0,0x0,0x0,0x0,0x0,0x0,0x0,0x0,0x0,0x0,0x0,0x0,0x0,0x0,0x0,0x0,0xC0,0xF0,0xF8,0x1C,0x6,0x3,0xE1,0xF0,0xF8,0xF8,0xF8,0xF8,0xF8,0xF0,0xE0,0x1,0x3,0x7,0xF,0x3F,0xF1,0xC0,0x0,0x0,0x0,0x0,0x0,0x0,0x0,0x0,0x0,0x7,0xF,0xF,0xF,0x7,0x0,0x0,0x0,0x0,0x0,0x0,0x0,0x0,0x0,0x0,0x0,0x0,0x0,0x0,0x0,0x1E,0x3F,0x3F,0x3F,0x1E,0x0,0x0,0x80,0xC0,0xC0,0xC0,0xC0,0xC0,0x80,0x0,0x0,0x0,0x0,0x0,0x0,0x0,0x0,0x0,0x0,0xFF,0xFF,0x80,0x0,0x0,0x0,0x0,0x0,0x0,0x0,0x0,0x0,0x0,0x0,0x0,0x0,0x0,0x0,0x0,0x0,0x0,0x0,0x0,0x0,0x0,0x0,0x0,0x0,0x3E,0x7C,0x7C,0x7C,0x7C,0x7C,0xF8,0xF8,0xF8,0xF8,0xF8,0xF0,0xF0,0xF0,0xF0,0xF0,0xE0,0xE0,0xE0,0xE0,0xE0,0xC0,0xC0,0xC0,0xC0,0xFF,0xFF,0x80,0x80,0x80,0x80,0x3,0x7,0xF,0xF,0xF,0xF,0xF,0x7,0x3,0x0,0x0,0x0,0x0,0x0,0x1,0xF,0x7E,0xF0,0xC0,0x0,0x0,0x0,0x0,0x0,0xE,0x30,0x40,0x80,0x0,0x0,0x0,0x0,0x80,0x40,0x30,0x40,0x80,0x0,0x0,0x0,0x0,0x80,0x40,0x30,0xE,0x0,0xC0,0xF0,0x38,0xC,0xC6,0xE3,0xF1,0xF0,0xF0,0xF0,0xF0,0xE0,0xC1,0x3,0x6,0xC,0x38,0xF0,0xC0,0x0,0x0,0x0,0x0,0x1,0xF,0x3F,0xFF,0xFC,0xC0,0x0,0x0,0x0,0x0,0x0,0x0,0x0,0x0,0x0,0x0,0x0,0x0,0x0,0x0,0x0,0x0,0x0,0x0,0x0,0x0,0x0,0x0,0x0,0x0,0x0,0x0,0x0,0x0,0x0,0x0,0x0,0x0,0x0,0x1,0x1,0x1,0x1,0x1,0x3,0x3,0x3,0x3,0x3,0x7,0x7,0x7,0x7,0x7,0xF,0xF,0xF,0xF,0xF,0x1F,0x1F,0x1F,0x1F,0x1F,0x3E,0x3E,0x3E,0x3E,0x3E,0x7C,0x7C,0x7C,0x7C,0x7C,0xF8,0xF8,0xFF,0xFF,0xF8,0xF0,0xF0,0xF0,0xF0,0xF0,0xE0,0xE0,0xE0,0xE1,0xE1,0xC1,0xC1,0xC0,0xC0,0xC0,0x80,0x80,0x81,0x81,0x81,0x1,0x0,0x0,0x0,0x0,0x0,0xFF,0xFF,0x0,0x0,0x7,0xF,0x1F,0x1F,0x1F,0x1F,0x1F,0xF,0x7,0x0,0x0,0x0,0x0,0x0,0x3,0xF,0xFC,0xF0,0xC0,0x0,0x0,0x0,0x1,0xFF,0xFF,0xF8,0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1,0x1,0x1,0x1,0x3,0x3,0x3,0x3,0x3,0x7,0x7,0x7,0x7,0x7,0xF,0xF,0xF,0xF,0xF,0x1F,0x1F,0x1F,0x1F,0x1F,0x3E,0x3F,0x3F,0x3E,0x3E,0x7C,0x7C,0x7C,0x7C,0x7C,0xF8,0xF8,0xF8,0xF8,0xF8,0xF0,0xF0,0xF0,0xF0,0xF0,0xE0,0xE0,0xE3,0xFF,0xFC,0xF0,0xC0,0xC0,0xC0,0xFF,0xFF,0xFF,0x80,0x80,0x80,0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0,0x1,0x1,0x1,0x1,0x1,0x3,0x3,0x3,0x3,0x3,0x7,0x7,0x7,0x7,0x7,0xF,0xF,0xF,0xF,0xF,0x1F,0x1F,0x1F,0x1F,0x1F,0x3E,0x3E,0x3E,0x3E,0x3E,0x3E,0x7E,0x7C,0x7C,0x7C,0x7C,0xF8,</v>
      </c>
      <c r="EB21" s="86"/>
      <c r="EC21" s="90">
        <v>3</v>
      </c>
      <c r="ED21" s="53" t="str">
        <f>CONCATENATE(B11,C11,D11,E11,F11,G11,H11,I11)</f>
        <v>00000000</v>
      </c>
      <c r="EE21" s="18" t="str">
        <f>CONCATENATE(J11,K11,L11,M11,N11,O11,P11,Q11)</f>
        <v>00000000</v>
      </c>
      <c r="EF21" s="18" t="str">
        <f>CONCATENATE(R11,S11,T11,U11,V11,W11,X11,Y11)</f>
        <v>00000000</v>
      </c>
      <c r="EG21" s="18" t="str">
        <f>CONCATENATE(Z11,AA11,AB11,AC11,AD11,AE11,AF11,AG11)</f>
        <v>00000000</v>
      </c>
      <c r="EH21" s="18" t="str">
        <f>CONCATENATE(AH11,AI11,AJ11,AK11,AL11,AM11,AN11,AO11)</f>
        <v>00000000</v>
      </c>
      <c r="EI21" s="18" t="str">
        <f>CONCATENATE(AP11,AQ11,AR11,AS11,AT11,AU11,AV11,AW11)</f>
        <v>00000000</v>
      </c>
      <c r="EJ21" s="18" t="str">
        <f>CONCATENATE(AX11,AY11,AZ11,BA11,BB11,BC11,BD11,BE11)</f>
        <v>00001111</v>
      </c>
      <c r="EK21" s="18" t="str">
        <f>CONCATENATE(BF11,BG11,BH11,BI11,BJ11,BK11,BL11,BM11)</f>
        <v>11000000</v>
      </c>
      <c r="EL21" s="18" t="str">
        <f>CONCATENATE(BN11,BO11,BP11,BQ11,BR11,BS11,BT11,BU11)</f>
        <v>00000000</v>
      </c>
      <c r="EM21" s="18" t="str">
        <f>CONCATENATE(BV11,BW11,BX11,BY11,BZ11,,CA11,CB11,CC11)</f>
        <v>00000000</v>
      </c>
      <c r="EN21" s="18" t="str">
        <f>CONCATENATE(CD11,CE11,CF11,CG11,CH11,CI11,CJ11,CK11)</f>
        <v>00000000</v>
      </c>
      <c r="EO21" s="18" t="str">
        <f>CONCATENATE(CL11,CM11,CN11,CO11,CP11,CQ11,CR11,CS11)</f>
        <v>00000000</v>
      </c>
      <c r="EP21" s="18" t="str">
        <f>CONCATENATE(CT11,CU11,CV11,CW11,CX11,CY11,CZ11,DA11)</f>
        <v>00000000</v>
      </c>
      <c r="EQ21" s="18" t="str">
        <f>CONCATENATE(DB11,DC11,DD11,DE11,DF11,DF11,DG11,DH11,DI11)</f>
        <v>000000000</v>
      </c>
      <c r="ER21" s="18" t="str">
        <f>CONCATENATE(DJ11,DK11,DL11,DM11,DN11,DO11,DP11,DQ11)</f>
        <v>00000000</v>
      </c>
      <c r="ES21" s="18" t="str">
        <f>CONCATENATE(DR11,DS11,DT11,DU11,DV11,DW11,DX11,DY11)</f>
        <v>00000000</v>
      </c>
      <c r="ET21" s="18"/>
      <c r="EU21" s="18"/>
      <c r="EV21" s="18"/>
      <c r="EW21" s="18">
        <v>3</v>
      </c>
      <c r="EX21" s="18" t="str">
        <f t="shared" ref="EX21:EX82" si="51">BIN2HEX(ED21)</f>
        <v>0</v>
      </c>
      <c r="EY21" s="18" t="str">
        <f t="shared" ref="EY21:EY82" si="52">BIN2HEX(EE21)</f>
        <v>0</v>
      </c>
      <c r="EZ21" s="18" t="str">
        <f t="shared" ref="EZ21:EZ82" si="53">BIN2HEX(EF21)</f>
        <v>0</v>
      </c>
      <c r="FA21" s="18" t="str">
        <f t="shared" ref="FA21:FA82" si="54">BIN2HEX(EG21)</f>
        <v>0</v>
      </c>
      <c r="FB21" s="18" t="str">
        <f t="shared" ref="FB21:FB82" si="55">BIN2HEX(EH21)</f>
        <v>0</v>
      </c>
      <c r="FC21" s="18" t="str">
        <f t="shared" ref="FC21:FC82" si="56">BIN2HEX(EI21)</f>
        <v>0</v>
      </c>
      <c r="FD21" s="18" t="str">
        <f t="shared" ref="FD21:FD82" si="57">BIN2HEX(EJ21)</f>
        <v>F</v>
      </c>
      <c r="FE21" s="18" t="str">
        <f t="shared" ref="FE21:FE82" si="58">BIN2HEX(EK21)</f>
        <v>C0</v>
      </c>
      <c r="FF21" s="18" t="str">
        <f t="shared" ref="FF21:FF82" si="59">BIN2HEX(EL21)</f>
        <v>0</v>
      </c>
      <c r="FG21" s="18" t="str">
        <f t="shared" ref="FG21:FG82" si="60">BIN2HEX(EM21)</f>
        <v>0</v>
      </c>
      <c r="FH21" s="18" t="str">
        <f t="shared" ref="FH21:FH82" si="61">BIN2HEX(EN21)</f>
        <v>0</v>
      </c>
      <c r="FI21" s="18" t="str">
        <f t="shared" ref="FI21:FI82" si="62">BIN2HEX(EO21)</f>
        <v>0</v>
      </c>
      <c r="FJ21" s="18" t="str">
        <f t="shared" ref="FJ21:FJ82" si="63">BIN2HEX(EP21)</f>
        <v>0</v>
      </c>
      <c r="FK21" s="18" t="str">
        <f t="shared" ref="FK21:FK82" si="64">BIN2HEX(EQ21)</f>
        <v>0</v>
      </c>
      <c r="FL21" s="18" t="str">
        <f t="shared" ref="FL21:FL82" si="65">BIN2HEX(ER21)</f>
        <v>0</v>
      </c>
      <c r="FM21" s="18" t="str">
        <f t="shared" ref="FM21:FM82" si="66">BIN2HEX(ES21)</f>
        <v>0</v>
      </c>
      <c r="FN21" s="18"/>
      <c r="FO21" s="18"/>
      <c r="FP21" s="18">
        <v>3</v>
      </c>
      <c r="FQ21" s="18" t="str">
        <f t="shared" si="35"/>
        <v>0x0,</v>
      </c>
      <c r="FR21" s="18" t="str">
        <f t="shared" si="36"/>
        <v>0x0,</v>
      </c>
      <c r="FS21" s="18" t="str">
        <f t="shared" si="37"/>
        <v>0x0,</v>
      </c>
      <c r="FT21" s="18" t="str">
        <f t="shared" si="38"/>
        <v>0x0,</v>
      </c>
      <c r="FU21" s="18" t="str">
        <f t="shared" si="39"/>
        <v>0x0,</v>
      </c>
      <c r="FV21" s="18" t="str">
        <f t="shared" si="40"/>
        <v>0x0,</v>
      </c>
      <c r="FW21" s="18" t="str">
        <f t="shared" si="41"/>
        <v>0xF,</v>
      </c>
      <c r="FX21" s="18" t="str">
        <f t="shared" si="42"/>
        <v>0xC0,</v>
      </c>
      <c r="FY21" s="18" t="str">
        <f t="shared" si="43"/>
        <v>0x0,</v>
      </c>
      <c r="FZ21" s="18" t="str">
        <f t="shared" si="44"/>
        <v>0x0,</v>
      </c>
      <c r="GA21" s="18" t="str">
        <f t="shared" si="45"/>
        <v>0x0,</v>
      </c>
      <c r="GB21" s="18" t="str">
        <f t="shared" si="46"/>
        <v>0x0,</v>
      </c>
      <c r="GC21" s="18" t="str">
        <f t="shared" si="47"/>
        <v>0x0,</v>
      </c>
      <c r="GD21" s="18" t="str">
        <f t="shared" si="48"/>
        <v>0x0,</v>
      </c>
      <c r="GE21" s="18" t="str">
        <f t="shared" si="49"/>
        <v>0x0,</v>
      </c>
      <c r="GF21" s="18" t="str">
        <f t="shared" si="50"/>
        <v>0x0,</v>
      </c>
      <c r="GG21" s="18"/>
      <c r="GH21" s="18"/>
      <c r="GI21" s="18"/>
      <c r="GJ21" s="18"/>
      <c r="GK21" s="18"/>
      <c r="GL21" s="18"/>
      <c r="GM21" s="18"/>
      <c r="GN21" s="18" t="str">
        <f t="shared" ref="GN21:GN82" si="67">CONCATENATE(FQ21,FR21,FS21,FT21,FU21,FV21,FW21,FX21,FY21,FZ21,GA21,GB21,GC21,GD21,GE21,GF21)</f>
        <v>0x0,0x0,0x0,0x0,0x0,0x0,0xF,0xC0,0x0,0x0,0x0,0x0,0x0,0x0,0x0,0x0,</v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8"/>
      <c r="KM21" s="18"/>
      <c r="KN21" s="18"/>
      <c r="KO21" s="18"/>
      <c r="KP21" s="18"/>
      <c r="KQ21" s="18"/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8"/>
      <c r="LR21" s="18"/>
      <c r="LS21" s="18"/>
      <c r="LT21" s="18"/>
      <c r="LU21" s="18"/>
      <c r="LV21" s="18"/>
      <c r="LW21" s="18"/>
      <c r="LX21" s="18"/>
      <c r="LY21" s="18"/>
      <c r="LZ21" s="18"/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8"/>
      <c r="NV21" s="18"/>
      <c r="NW21" s="18"/>
      <c r="NX21" s="18"/>
      <c r="NY21" s="18"/>
      <c r="NZ21" s="18"/>
      <c r="OA21" s="18"/>
      <c r="OB21" s="18"/>
      <c r="OC21" s="18"/>
      <c r="OD21" s="18"/>
      <c r="OE21" s="18"/>
      <c r="OF21" s="18"/>
      <c r="OG21" s="18"/>
      <c r="OH21" s="18"/>
      <c r="OI21" s="18"/>
      <c r="OJ21" s="18"/>
      <c r="OK21" s="18"/>
      <c r="OL21" s="18"/>
      <c r="OM21" s="18"/>
      <c r="ON21" s="18"/>
      <c r="OO21" s="18"/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8"/>
      <c r="PZ21" s="18"/>
      <c r="QA21" s="18"/>
      <c r="QB21" s="18"/>
      <c r="QC21" s="18"/>
      <c r="QD21" s="18"/>
      <c r="QE21" s="18"/>
      <c r="QF21" s="18"/>
      <c r="QG21" s="18"/>
      <c r="QH21" s="18"/>
      <c r="QI21" s="18"/>
      <c r="QJ21" s="18"/>
      <c r="QK21" s="18"/>
      <c r="QL21" s="18"/>
      <c r="QM21" s="18"/>
      <c r="QN21" s="18"/>
      <c r="QO21" s="18"/>
      <c r="QP21" s="18"/>
      <c r="QQ21" s="18"/>
      <c r="QR21" s="18"/>
      <c r="QS21" s="18"/>
      <c r="QT21" s="18"/>
      <c r="QU21" s="18"/>
      <c r="QV21" s="18"/>
      <c r="QW21" s="18"/>
      <c r="QX21" s="18"/>
      <c r="QY21" s="18"/>
      <c r="QZ21" s="18"/>
      <c r="RA21" s="18"/>
      <c r="RB21" s="18"/>
      <c r="RC21" s="18"/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8"/>
      <c r="SI21" s="18"/>
      <c r="SJ21" s="18"/>
      <c r="SK21" s="18"/>
      <c r="SL21" s="18"/>
      <c r="SM21" s="18"/>
      <c r="SN21" s="18"/>
      <c r="SO21" s="18"/>
      <c r="SP21" s="18"/>
      <c r="SQ21" s="18"/>
      <c r="SR21" s="18"/>
      <c r="SS21" s="18"/>
      <c r="ST21" s="18"/>
      <c r="SU21" s="18"/>
      <c r="SV21" s="18"/>
      <c r="SW21" s="18"/>
      <c r="SX21" s="18"/>
      <c r="SY21" s="18"/>
      <c r="SZ21" s="18"/>
      <c r="TA21" s="58"/>
      <c r="TB21" s="59"/>
      <c r="TC21" s="60"/>
      <c r="TD21" s="18"/>
    </row>
    <row r="22" spans="1:524" ht="24" customHeight="1">
      <c r="A22" s="1">
        <v>14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7">
        <v>1</v>
      </c>
      <c r="AY22" s="7">
        <v>1</v>
      </c>
      <c r="AZ22" s="4">
        <v>0</v>
      </c>
      <c r="BA22" s="4">
        <v>0</v>
      </c>
      <c r="BB22" s="4">
        <v>0</v>
      </c>
      <c r="BC22" s="4">
        <v>0</v>
      </c>
      <c r="BD22" s="7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7">
        <v>1</v>
      </c>
      <c r="CD22" s="7">
        <v>1</v>
      </c>
      <c r="CE22" s="7">
        <v>1</v>
      </c>
      <c r="CF22" s="7">
        <v>1</v>
      </c>
      <c r="CG22" s="7">
        <v>1</v>
      </c>
      <c r="CH22" s="7">
        <v>1</v>
      </c>
      <c r="CI22" s="7">
        <v>1</v>
      </c>
      <c r="CJ22" s="7">
        <v>1</v>
      </c>
      <c r="CK22" s="7">
        <v>1</v>
      </c>
      <c r="CL22" s="7">
        <v>1</v>
      </c>
      <c r="CM22" s="4">
        <v>0</v>
      </c>
      <c r="CN22" s="4">
        <v>0</v>
      </c>
      <c r="CO22" s="4">
        <v>0</v>
      </c>
      <c r="CP22" s="4">
        <v>0</v>
      </c>
      <c r="CQ22" s="7">
        <v>1</v>
      </c>
      <c r="CR22" s="7">
        <v>1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7">
        <v>1</v>
      </c>
      <c r="CZ22" s="7">
        <v>1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61">
        <v>0</v>
      </c>
      <c r="DZ22" s="91"/>
      <c r="EA22" s="81"/>
      <c r="EB22" s="86"/>
      <c r="EC22" s="90">
        <v>4</v>
      </c>
      <c r="ED22" s="53" t="str">
        <f>CONCATENATE(B12,C12,D12,E12,F12,G12,H12,I12)</f>
        <v>00000000</v>
      </c>
      <c r="EE22" s="18" t="str">
        <f>CONCATENATE(J12,K12,L12,M12,N12,O12,P12,Q12)</f>
        <v>00000000</v>
      </c>
      <c r="EF22" s="18" t="str">
        <f>CONCATENATE(R12,S12,T12,U12,V12,W12,X12,Y12)</f>
        <v>00000000</v>
      </c>
      <c r="EG22" s="18" t="str">
        <f>CONCATENATE(Z12,AA12,AB12,AC12,AD12,AE12,AF12,AG12)</f>
        <v>00000000</v>
      </c>
      <c r="EH22" s="18" t="str">
        <f>CONCATENATE(AH12,AI12,AJ12,AK12,AL12,AM12,AN12,AO12)</f>
        <v>00000000</v>
      </c>
      <c r="EI22" s="18" t="str">
        <f>CONCATENATE(AP12,AQ12,AR12,AS12,AT12,AU12,AV12,AW12)</f>
        <v>00000000</v>
      </c>
      <c r="EJ22" s="18" t="str">
        <f>CONCATENATE(AX12,AY12,AZ12,BA12,BB12,BC12,BD12,BE12)</f>
        <v>00011000</v>
      </c>
      <c r="EK22" s="18" t="str">
        <f>CONCATENATE(BF12,BG12,BH12,BI12,BJ12,BK12,BL12,BM12)</f>
        <v>11100000</v>
      </c>
      <c r="EL22" s="18" t="str">
        <f>CONCATENATE(BN12,BO12,BP12,BQ12,BR12,BS12,BT12,BU12)</f>
        <v>00000000</v>
      </c>
      <c r="EM22" s="18" t="str">
        <f>CONCATENATE(BV12,BW12,BX12,BY12,BZ12,,CA12,CB12,CC12)</f>
        <v>00000000</v>
      </c>
      <c r="EN22" s="18" t="str">
        <f>CONCATENATE(CD12,CE12,CF12,CG12,CH12,CI12,CJ12,CK12)</f>
        <v>00000000</v>
      </c>
      <c r="EO22" s="18" t="str">
        <f>CONCATENATE(CL12,CM12,CN12,CO12,CP12,CQ12,CR12,CS12)</f>
        <v>00000000</v>
      </c>
      <c r="EP22" s="18" t="str">
        <f>CONCATENATE(CT12,CU12,CV12,CW12,CX12,CY12,CZ12,DA12)</f>
        <v>01110000</v>
      </c>
      <c r="EQ22" s="18" t="str">
        <f>CONCATENATE(DB12,DC12,DD12,DE12,DF12,DF12,DG12,DH12,DI12)</f>
        <v>000000000</v>
      </c>
      <c r="ER22" s="18" t="str">
        <f>CONCATENATE(DJ12,DK12,DL12,DM12,DN12,DO12,DP12,DQ12)</f>
        <v>00000000</v>
      </c>
      <c r="ES22" s="18" t="str">
        <f>CONCATENATE(DR12,DS12,DT12,DU12,DV12,DW12,DX12,DY12)</f>
        <v>00000000</v>
      </c>
      <c r="ET22" s="18"/>
      <c r="EU22" s="18"/>
      <c r="EV22" s="18"/>
      <c r="EW22" s="18">
        <v>4</v>
      </c>
      <c r="EX22" s="18" t="str">
        <f t="shared" si="51"/>
        <v>0</v>
      </c>
      <c r="EY22" s="18" t="str">
        <f t="shared" si="52"/>
        <v>0</v>
      </c>
      <c r="EZ22" s="18" t="str">
        <f t="shared" si="53"/>
        <v>0</v>
      </c>
      <c r="FA22" s="18" t="str">
        <f t="shared" si="54"/>
        <v>0</v>
      </c>
      <c r="FB22" s="18" t="str">
        <f t="shared" si="55"/>
        <v>0</v>
      </c>
      <c r="FC22" s="18" t="str">
        <f t="shared" si="56"/>
        <v>0</v>
      </c>
      <c r="FD22" s="18" t="str">
        <f t="shared" si="57"/>
        <v>18</v>
      </c>
      <c r="FE22" s="18" t="str">
        <f t="shared" si="58"/>
        <v>E0</v>
      </c>
      <c r="FF22" s="18" t="str">
        <f t="shared" si="59"/>
        <v>0</v>
      </c>
      <c r="FG22" s="18" t="str">
        <f t="shared" si="60"/>
        <v>0</v>
      </c>
      <c r="FH22" s="18" t="str">
        <f t="shared" si="61"/>
        <v>0</v>
      </c>
      <c r="FI22" s="18" t="str">
        <f t="shared" si="62"/>
        <v>0</v>
      </c>
      <c r="FJ22" s="18" t="str">
        <f t="shared" si="63"/>
        <v>70</v>
      </c>
      <c r="FK22" s="18" t="str">
        <f t="shared" si="64"/>
        <v>0</v>
      </c>
      <c r="FL22" s="18" t="str">
        <f t="shared" si="65"/>
        <v>0</v>
      </c>
      <c r="FM22" s="18" t="str">
        <f t="shared" si="66"/>
        <v>0</v>
      </c>
      <c r="FN22" s="18"/>
      <c r="FO22" s="18"/>
      <c r="FP22" s="18">
        <v>4</v>
      </c>
      <c r="FQ22" s="18" t="str">
        <f t="shared" si="35"/>
        <v>0x0,</v>
      </c>
      <c r="FR22" s="18" t="str">
        <f t="shared" si="36"/>
        <v>0x0,</v>
      </c>
      <c r="FS22" s="18" t="str">
        <f t="shared" si="37"/>
        <v>0x0,</v>
      </c>
      <c r="FT22" s="18" t="str">
        <f t="shared" si="38"/>
        <v>0x0,</v>
      </c>
      <c r="FU22" s="18" t="str">
        <f t="shared" si="39"/>
        <v>0x0,</v>
      </c>
      <c r="FV22" s="18" t="str">
        <f t="shared" si="40"/>
        <v>0x0,</v>
      </c>
      <c r="FW22" s="18" t="str">
        <f t="shared" si="41"/>
        <v>0x18,</v>
      </c>
      <c r="FX22" s="18" t="str">
        <f t="shared" si="42"/>
        <v>0xE0,</v>
      </c>
      <c r="FY22" s="18" t="str">
        <f t="shared" si="43"/>
        <v>0x0,</v>
      </c>
      <c r="FZ22" s="18" t="str">
        <f t="shared" si="44"/>
        <v>0x0,</v>
      </c>
      <c r="GA22" s="18" t="str">
        <f t="shared" si="45"/>
        <v>0x0,</v>
      </c>
      <c r="GB22" s="18" t="str">
        <f t="shared" si="46"/>
        <v>0x0,</v>
      </c>
      <c r="GC22" s="18" t="str">
        <f t="shared" si="47"/>
        <v>0x70,</v>
      </c>
      <c r="GD22" s="18" t="str">
        <f t="shared" si="48"/>
        <v>0x0,</v>
      </c>
      <c r="GE22" s="18" t="str">
        <f t="shared" si="49"/>
        <v>0x0,</v>
      </c>
      <c r="GF22" s="18" t="str">
        <f t="shared" si="50"/>
        <v>0x0,</v>
      </c>
      <c r="GG22" s="18"/>
      <c r="GH22" s="18"/>
      <c r="GI22" s="18"/>
      <c r="GJ22" s="18"/>
      <c r="GK22" s="18"/>
      <c r="GL22" s="18"/>
      <c r="GM22" s="18"/>
      <c r="GN22" s="18" t="str">
        <f t="shared" si="67"/>
        <v>0x0,0x0,0x0,0x0,0x0,0x0,0x18,0xE0,0x0,0x0,0x0,0x0,0x70,0x0,0x0,0x0,</v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8"/>
      <c r="KM22" s="18"/>
      <c r="KN22" s="18"/>
      <c r="KO22" s="18"/>
      <c r="KP22" s="18"/>
      <c r="KQ22" s="18"/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8"/>
      <c r="LZ22" s="18"/>
      <c r="MA22" s="18"/>
      <c r="MB22" s="18"/>
      <c r="MC22" s="18"/>
      <c r="MD22" s="18"/>
      <c r="ME22" s="18"/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8"/>
      <c r="NV22" s="18"/>
      <c r="NW22" s="18"/>
      <c r="NX22" s="18"/>
      <c r="NY22" s="18"/>
      <c r="NZ22" s="18"/>
      <c r="OA22" s="18"/>
      <c r="OB22" s="18"/>
      <c r="OC22" s="18"/>
      <c r="OD22" s="18"/>
      <c r="OE22" s="18"/>
      <c r="OF22" s="18"/>
      <c r="OG22" s="18"/>
      <c r="OH22" s="18"/>
      <c r="OI22" s="18"/>
      <c r="OJ22" s="18"/>
      <c r="OK22" s="18"/>
      <c r="OL22" s="18"/>
      <c r="OM22" s="18"/>
      <c r="ON22" s="18"/>
      <c r="OO22" s="18"/>
      <c r="OP22" s="18"/>
      <c r="OQ22" s="18"/>
      <c r="OR22" s="18"/>
      <c r="OS22" s="18"/>
      <c r="OT22" s="18"/>
      <c r="OU22" s="18"/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8"/>
      <c r="PZ22" s="18"/>
      <c r="QA22" s="18"/>
      <c r="QB22" s="18"/>
      <c r="QC22" s="18"/>
      <c r="QD22" s="18"/>
      <c r="QE22" s="18"/>
      <c r="QF22" s="18"/>
      <c r="QG22" s="18"/>
      <c r="QH22" s="18"/>
      <c r="QI22" s="18"/>
      <c r="QJ22" s="18"/>
      <c r="QK22" s="18"/>
      <c r="QL22" s="18"/>
      <c r="QM22" s="18"/>
      <c r="QN22" s="18"/>
      <c r="QO22" s="18"/>
      <c r="QP22" s="18"/>
      <c r="QQ22" s="18"/>
      <c r="QR22" s="18"/>
      <c r="QS22" s="18"/>
      <c r="QT22" s="18"/>
      <c r="QU22" s="18"/>
      <c r="QV22" s="18"/>
      <c r="QW22" s="18"/>
      <c r="QX22" s="18"/>
      <c r="QY22" s="18"/>
      <c r="QZ22" s="18"/>
      <c r="RA22" s="18"/>
      <c r="RB22" s="18"/>
      <c r="RC22" s="18"/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8"/>
      <c r="SI22" s="18"/>
      <c r="SJ22" s="18"/>
      <c r="SK22" s="18"/>
      <c r="SL22" s="18"/>
      <c r="SM22" s="18"/>
      <c r="SN22" s="18"/>
      <c r="SO22" s="18"/>
      <c r="SP22" s="18"/>
      <c r="SQ22" s="18"/>
      <c r="SR22" s="18"/>
      <c r="SS22" s="18"/>
      <c r="ST22" s="18"/>
      <c r="SU22" s="18"/>
      <c r="SV22" s="18"/>
      <c r="SW22" s="18"/>
      <c r="SX22" s="18"/>
      <c r="SY22" s="18"/>
      <c r="SZ22" s="18"/>
      <c r="TA22" s="18"/>
      <c r="TB22" s="18"/>
      <c r="TC22" s="18"/>
      <c r="TD22" s="18"/>
    </row>
    <row r="23" spans="1:524" ht="24" customHeight="1">
      <c r="A23" s="1">
        <v>15</v>
      </c>
      <c r="B23" s="4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7">
        <v>1</v>
      </c>
      <c r="AX23" s="7">
        <v>1</v>
      </c>
      <c r="AY23" s="7">
        <v>1</v>
      </c>
      <c r="AZ23" s="4">
        <v>0</v>
      </c>
      <c r="BA23" s="4">
        <v>0</v>
      </c>
      <c r="BB23" s="7">
        <v>1</v>
      </c>
      <c r="BC23" s="7">
        <v>1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7">
        <v>1</v>
      </c>
      <c r="CH23" s="7">
        <v>1</v>
      </c>
      <c r="CI23" s="7">
        <v>1</v>
      </c>
      <c r="CJ23" s="7">
        <v>1</v>
      </c>
      <c r="CK23" s="7">
        <v>1</v>
      </c>
      <c r="CL23" s="7">
        <v>1</v>
      </c>
      <c r="CM23" s="4">
        <v>0</v>
      </c>
      <c r="CN23" s="4">
        <v>0</v>
      </c>
      <c r="CO23" s="4">
        <v>0</v>
      </c>
      <c r="CP23" s="4">
        <v>0</v>
      </c>
      <c r="CQ23" s="7">
        <v>1</v>
      </c>
      <c r="CR23" s="7">
        <v>1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7">
        <v>1</v>
      </c>
      <c r="CZ23" s="7">
        <v>1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61">
        <v>0</v>
      </c>
      <c r="DZ23" s="91"/>
      <c r="EA23" s="81"/>
      <c r="EB23" s="86"/>
      <c r="EC23" s="90">
        <v>5</v>
      </c>
      <c r="ED23" s="53" t="str">
        <f>CONCATENATE(B13,C13,D13,E13,F13,G13,H13,I13)</f>
        <v>00000000</v>
      </c>
      <c r="EE23" s="18" t="str">
        <f>CONCATENATE(J13,K13,L13,M13,N13,O13,P13,Q13)</f>
        <v>00000000</v>
      </c>
      <c r="EF23" s="18" t="str">
        <f>CONCATENATE(R13,S13,T13,U13,V13,W13,X13,Y13)</f>
        <v>00000000</v>
      </c>
      <c r="EG23" s="18" t="str">
        <f>CONCATENATE(Z13,AA13,AB13,AC13,AD13,AE13,AF13,AG13)</f>
        <v>00000000</v>
      </c>
      <c r="EH23" s="18" t="str">
        <f>CONCATENATE(AH13,AI13,AJ13,AK13,AL13,AM13,AN13,AO13)</f>
        <v>00000000</v>
      </c>
      <c r="EI23" s="18" t="str">
        <f>CONCATENATE(AP13,AQ13,AR13,AS13,AT13,AU13,AV13,AW13)</f>
        <v>00000000</v>
      </c>
      <c r="EJ23" s="18" t="str">
        <f>CONCATENATE(AX13,AY13,AZ13,BA13,BB13,BC13,BD13,BE13)</f>
        <v>00010000</v>
      </c>
      <c r="EK23" s="18" t="str">
        <f>CONCATENATE(BF13,BG13,BH13,BI13,BJ13,BK13,BL13,BM13)</f>
        <v>01110000</v>
      </c>
      <c r="EL23" s="18" t="str">
        <f>CONCATENATE(BN13,BO13,BP13,BQ13,BR13,BS13,BT13,BU13)</f>
        <v>00000000</v>
      </c>
      <c r="EM23" s="18" t="str">
        <f>CONCATENATE(BV13,BW13,BX13,BY13,BZ13,,CA13,CB13,CC13)</f>
        <v>00000000</v>
      </c>
      <c r="EN23" s="18" t="str">
        <f>CONCATENATE(CD13,CE13,CF13,CG13,CH13,CI13,CJ13,CK13)</f>
        <v>00000000</v>
      </c>
      <c r="EO23" s="18" t="str">
        <f>CONCATENATE(CL13,CM13,CN13,CO13,CP13,CQ13,CR13,CS13)</f>
        <v>00000000</v>
      </c>
      <c r="EP23" s="18" t="str">
        <f>CONCATENATE(CT13,CU13,CV13,CW13,CX13,CY13,CZ13,DA13)</f>
        <v>11111000</v>
      </c>
      <c r="EQ23" s="18" t="str">
        <f>CONCATENATE(DB13,DC13,DD13,DE13,DF13,DF13,DG13,DH13,DI13)</f>
        <v>000000000</v>
      </c>
      <c r="ER23" s="18" t="str">
        <f>CONCATENATE(DJ13,DK13,DL13,DM13,DN13,DO13,DP13,DQ13)</f>
        <v>00000000</v>
      </c>
      <c r="ES23" s="18" t="str">
        <f>CONCATENATE(DR13,DS13,DT13,DU13,DV13,DW13,DX13,DY13)</f>
        <v>00000000</v>
      </c>
      <c r="ET23" s="18"/>
      <c r="EU23" s="18"/>
      <c r="EV23" s="18"/>
      <c r="EW23" s="18">
        <v>5</v>
      </c>
      <c r="EX23" s="18" t="str">
        <f t="shared" si="51"/>
        <v>0</v>
      </c>
      <c r="EY23" s="18" t="str">
        <f t="shared" si="52"/>
        <v>0</v>
      </c>
      <c r="EZ23" s="18" t="str">
        <f t="shared" si="53"/>
        <v>0</v>
      </c>
      <c r="FA23" s="18" t="str">
        <f t="shared" si="54"/>
        <v>0</v>
      </c>
      <c r="FB23" s="18" t="str">
        <f t="shared" si="55"/>
        <v>0</v>
      </c>
      <c r="FC23" s="18" t="str">
        <f t="shared" si="56"/>
        <v>0</v>
      </c>
      <c r="FD23" s="18" t="str">
        <f t="shared" si="57"/>
        <v>10</v>
      </c>
      <c r="FE23" s="18" t="str">
        <f t="shared" si="58"/>
        <v>70</v>
      </c>
      <c r="FF23" s="18" t="str">
        <f t="shared" si="59"/>
        <v>0</v>
      </c>
      <c r="FG23" s="18" t="str">
        <f t="shared" si="60"/>
        <v>0</v>
      </c>
      <c r="FH23" s="18" t="str">
        <f t="shared" si="61"/>
        <v>0</v>
      </c>
      <c r="FI23" s="18" t="str">
        <f t="shared" si="62"/>
        <v>0</v>
      </c>
      <c r="FJ23" s="18" t="str">
        <f t="shared" si="63"/>
        <v>F8</v>
      </c>
      <c r="FK23" s="18" t="str">
        <f t="shared" si="64"/>
        <v>0</v>
      </c>
      <c r="FL23" s="18" t="str">
        <f t="shared" si="65"/>
        <v>0</v>
      </c>
      <c r="FM23" s="18" t="str">
        <f t="shared" si="66"/>
        <v>0</v>
      </c>
      <c r="FN23" s="18"/>
      <c r="FO23" s="18"/>
      <c r="FP23" s="18">
        <v>5</v>
      </c>
      <c r="FQ23" s="18" t="str">
        <f t="shared" si="35"/>
        <v>0x0,</v>
      </c>
      <c r="FR23" s="18" t="str">
        <f t="shared" si="36"/>
        <v>0x0,</v>
      </c>
      <c r="FS23" s="18" t="str">
        <f t="shared" si="37"/>
        <v>0x0,</v>
      </c>
      <c r="FT23" s="18" t="str">
        <f t="shared" si="38"/>
        <v>0x0,</v>
      </c>
      <c r="FU23" s="18" t="str">
        <f t="shared" si="39"/>
        <v>0x0,</v>
      </c>
      <c r="FV23" s="18" t="str">
        <f t="shared" si="40"/>
        <v>0x0,</v>
      </c>
      <c r="FW23" s="18" t="str">
        <f t="shared" si="41"/>
        <v>0x10,</v>
      </c>
      <c r="FX23" s="18" t="str">
        <f t="shared" si="42"/>
        <v>0x70,</v>
      </c>
      <c r="FY23" s="18" t="str">
        <f t="shared" si="43"/>
        <v>0x0,</v>
      </c>
      <c r="FZ23" s="18" t="str">
        <f t="shared" si="44"/>
        <v>0x0,</v>
      </c>
      <c r="GA23" s="18" t="str">
        <f t="shared" si="45"/>
        <v>0x0,</v>
      </c>
      <c r="GB23" s="18" t="str">
        <f t="shared" si="46"/>
        <v>0x0,</v>
      </c>
      <c r="GC23" s="18" t="str">
        <f t="shared" si="47"/>
        <v>0xF8,</v>
      </c>
      <c r="GD23" s="18" t="str">
        <f t="shared" si="48"/>
        <v>0x0,</v>
      </c>
      <c r="GE23" s="18" t="str">
        <f t="shared" si="49"/>
        <v>0x0,</v>
      </c>
      <c r="GF23" s="18" t="str">
        <f t="shared" si="50"/>
        <v>0x0,</v>
      </c>
      <c r="GG23" s="18"/>
      <c r="GH23" s="18"/>
      <c r="GI23" s="18"/>
      <c r="GJ23" s="18"/>
      <c r="GK23" s="18"/>
      <c r="GL23" s="18"/>
      <c r="GM23" s="18"/>
      <c r="GN23" s="18" t="str">
        <f t="shared" si="67"/>
        <v>0x0,0x0,0x0,0x0,0x0,0x0,0x10,0x70,0x0,0x0,0x0,0x0,0xF8,0x0,0x0,0x0,</v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8"/>
      <c r="LZ23" s="18"/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8"/>
      <c r="NV23" s="18"/>
      <c r="NW23" s="18"/>
      <c r="NX23" s="18"/>
      <c r="NY23" s="18"/>
      <c r="NZ23" s="18"/>
      <c r="OA23" s="18"/>
      <c r="OB23" s="18"/>
      <c r="OC23" s="18"/>
      <c r="OD23" s="18"/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8"/>
      <c r="PZ23" s="18"/>
      <c r="QA23" s="18"/>
      <c r="QB23" s="18"/>
      <c r="QC23" s="18"/>
      <c r="QD23" s="18"/>
      <c r="QE23" s="18"/>
      <c r="QF23" s="18"/>
      <c r="QG23" s="18"/>
      <c r="QH23" s="18"/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/>
      <c r="RB23" s="18"/>
      <c r="RC23" s="18"/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8"/>
      <c r="SI23" s="18"/>
      <c r="SJ23" s="18"/>
      <c r="SK23" s="18"/>
      <c r="SL23" s="18"/>
      <c r="SM23" s="18"/>
      <c r="SN23" s="18"/>
      <c r="SO23" s="18"/>
      <c r="SP23" s="18"/>
      <c r="SQ23" s="18"/>
      <c r="SR23" s="18"/>
      <c r="SS23" s="18"/>
      <c r="ST23" s="18"/>
      <c r="SU23" s="18"/>
      <c r="SV23" s="18"/>
      <c r="SW23" s="18"/>
      <c r="SX23" s="18"/>
      <c r="SY23" s="18"/>
      <c r="SZ23" s="18"/>
      <c r="TA23" s="18"/>
      <c r="TB23" s="18"/>
      <c r="TC23" s="18"/>
      <c r="TD23" s="18"/>
    </row>
    <row r="24" spans="1:524" ht="24" customHeight="1">
      <c r="A24" s="1">
        <v>16</v>
      </c>
      <c r="B24" s="4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7">
        <v>1</v>
      </c>
      <c r="AX24" s="7">
        <v>1</v>
      </c>
      <c r="AY24" s="4">
        <v>0</v>
      </c>
      <c r="AZ24" s="4">
        <v>0</v>
      </c>
      <c r="BA24" s="7">
        <v>1</v>
      </c>
      <c r="BB24" s="7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7">
        <v>1</v>
      </c>
      <c r="CR24" s="7">
        <v>1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7">
        <v>1</v>
      </c>
      <c r="CZ24" s="7">
        <v>1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61">
        <v>0</v>
      </c>
      <c r="DZ24" s="91"/>
      <c r="EA24" s="82"/>
      <c r="EB24" s="87"/>
      <c r="EC24" s="90">
        <v>6</v>
      </c>
      <c r="ED24" s="53" t="str">
        <f>CONCATENATE(B14,C14,D14,E14,F14,G14,H14,I14)</f>
        <v>00000000</v>
      </c>
      <c r="EE24" s="18" t="str">
        <f>CONCATENATE(J14,K14,L14,M14,N14,O14,P14,Q14)</f>
        <v>00000000</v>
      </c>
      <c r="EF24" s="18" t="str">
        <f>CONCATENATE(R14,S14,T14,U14,V14,W14,X14,Y14)</f>
        <v>00000000</v>
      </c>
      <c r="EG24" s="18" t="str">
        <f>CONCATENATE(Z14,AA14,AB14,AC14,AD14,AE14,AF14,AG14)</f>
        <v>00000000</v>
      </c>
      <c r="EH24" s="18" t="str">
        <f>CONCATENATE(AH14,AI14,AJ14,AK14,AL14,AM14,AN14,AO14)</f>
        <v>00000000</v>
      </c>
      <c r="EI24" s="18" t="str">
        <f>CONCATENATE(AP14,AQ14,AR14,AS14,AT14,AU14,AV14,AW14)</f>
        <v>00000000</v>
      </c>
      <c r="EJ24" s="18" t="str">
        <f>CONCATENATE(AX14,AY14,AZ14,BA14,BB14,BC14,BD14,BE14)</f>
        <v>00110100</v>
      </c>
      <c r="EK24" s="18" t="str">
        <f>CONCATENATE(BF14,BG14,BH14,BI14,BJ14,BK14,BL14,BM14)</f>
        <v>00110000</v>
      </c>
      <c r="EL24" s="18" t="str">
        <f>CONCATENATE(BN14,BO14,BP14,BQ14,BR14,BS14,BT14,BU14)</f>
        <v>00000000</v>
      </c>
      <c r="EM24" s="18" t="str">
        <f>CONCATENATE(BV14,BW14,BX14,BY14,BZ14,,CA14,CB14,CC14)</f>
        <v>00000000</v>
      </c>
      <c r="EN24" s="18" t="str">
        <f>CONCATENATE(CD14,CE14,CF14,CG14,CH14,CI14,CJ14,CK14)</f>
        <v>00000000</v>
      </c>
      <c r="EO24" s="18" t="str">
        <f>CONCATENATE(CL14,CM14,CN14,CO14,CP14,CQ14,CR14,CS14)</f>
        <v>00000001</v>
      </c>
      <c r="EP24" s="18" t="str">
        <f>CONCATENATE(CT14,CU14,CV14,CW14,CX14,CY14,CZ14,DA14)</f>
        <v>10011100</v>
      </c>
      <c r="EQ24" s="18" t="str">
        <f>CONCATENATE(DB14,DC14,DD14,DE14,DF14,DF14,DG14,DH14,DI14)</f>
        <v>000000000</v>
      </c>
      <c r="ER24" s="18" t="str">
        <f>CONCATENATE(DJ14,DK14,DL14,DM14,DN14,DO14,DP14,DQ14)</f>
        <v>00000000</v>
      </c>
      <c r="ES24" s="18" t="str">
        <f>CONCATENATE(DR14,DS14,DT14,DU14,DV14,DW14,DX14,DY14)</f>
        <v>00000000</v>
      </c>
      <c r="ET24" s="18"/>
      <c r="EU24" s="18"/>
      <c r="EV24" s="18"/>
      <c r="EW24" s="18">
        <v>6</v>
      </c>
      <c r="EX24" s="18" t="str">
        <f t="shared" si="51"/>
        <v>0</v>
      </c>
      <c r="EY24" s="18" t="str">
        <f t="shared" si="52"/>
        <v>0</v>
      </c>
      <c r="EZ24" s="18" t="str">
        <f t="shared" si="53"/>
        <v>0</v>
      </c>
      <c r="FA24" s="18" t="str">
        <f t="shared" si="54"/>
        <v>0</v>
      </c>
      <c r="FB24" s="18" t="str">
        <f t="shared" si="55"/>
        <v>0</v>
      </c>
      <c r="FC24" s="18" t="str">
        <f t="shared" si="56"/>
        <v>0</v>
      </c>
      <c r="FD24" s="18" t="str">
        <f t="shared" si="57"/>
        <v>34</v>
      </c>
      <c r="FE24" s="18" t="str">
        <f t="shared" si="58"/>
        <v>30</v>
      </c>
      <c r="FF24" s="18" t="str">
        <f t="shared" si="59"/>
        <v>0</v>
      </c>
      <c r="FG24" s="18" t="str">
        <f t="shared" si="60"/>
        <v>0</v>
      </c>
      <c r="FH24" s="18" t="str">
        <f t="shared" si="61"/>
        <v>0</v>
      </c>
      <c r="FI24" s="18" t="str">
        <f t="shared" si="62"/>
        <v>1</v>
      </c>
      <c r="FJ24" s="18" t="str">
        <f t="shared" si="63"/>
        <v>9C</v>
      </c>
      <c r="FK24" s="18" t="str">
        <f t="shared" si="64"/>
        <v>0</v>
      </c>
      <c r="FL24" s="18" t="str">
        <f t="shared" si="65"/>
        <v>0</v>
      </c>
      <c r="FM24" s="18" t="str">
        <f t="shared" si="66"/>
        <v>0</v>
      </c>
      <c r="FN24" s="18"/>
      <c r="FO24" s="18"/>
      <c r="FP24" s="18">
        <v>6</v>
      </c>
      <c r="FQ24" s="18" t="str">
        <f t="shared" si="35"/>
        <v>0x0,</v>
      </c>
      <c r="FR24" s="18" t="str">
        <f t="shared" si="36"/>
        <v>0x0,</v>
      </c>
      <c r="FS24" s="18" t="str">
        <f t="shared" si="37"/>
        <v>0x0,</v>
      </c>
      <c r="FT24" s="18" t="str">
        <f t="shared" si="38"/>
        <v>0x0,</v>
      </c>
      <c r="FU24" s="18" t="str">
        <f t="shared" si="39"/>
        <v>0x0,</v>
      </c>
      <c r="FV24" s="18" t="str">
        <f t="shared" si="40"/>
        <v>0x0,</v>
      </c>
      <c r="FW24" s="18" t="str">
        <f t="shared" si="41"/>
        <v>0x34,</v>
      </c>
      <c r="FX24" s="18" t="str">
        <f t="shared" si="42"/>
        <v>0x30,</v>
      </c>
      <c r="FY24" s="18" t="str">
        <f t="shared" si="43"/>
        <v>0x0,</v>
      </c>
      <c r="FZ24" s="18" t="str">
        <f t="shared" si="44"/>
        <v>0x0,</v>
      </c>
      <c r="GA24" s="18" t="str">
        <f t="shared" si="45"/>
        <v>0x0,</v>
      </c>
      <c r="GB24" s="18" t="str">
        <f t="shared" si="46"/>
        <v>0x1,</v>
      </c>
      <c r="GC24" s="18" t="str">
        <f t="shared" si="47"/>
        <v>0x9C,</v>
      </c>
      <c r="GD24" s="18" t="str">
        <f t="shared" si="48"/>
        <v>0x0,</v>
      </c>
      <c r="GE24" s="18" t="str">
        <f t="shared" si="49"/>
        <v>0x0,</v>
      </c>
      <c r="GF24" s="18" t="str">
        <f t="shared" si="50"/>
        <v>0x0,</v>
      </c>
      <c r="GG24" s="18"/>
      <c r="GH24" s="18"/>
      <c r="GI24" s="18"/>
      <c r="GJ24" s="18"/>
      <c r="GK24" s="18"/>
      <c r="GL24" s="18"/>
      <c r="GM24" s="18"/>
      <c r="GN24" s="18" t="str">
        <f t="shared" si="67"/>
        <v>0x0,0x0,0x0,0x0,0x0,0x0,0x34,0x30,0x0,0x0,0x0,0x1,0x9C,0x0,0x0,0x0,</v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8"/>
      <c r="LZ24" s="18"/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8"/>
      <c r="NV24" s="18"/>
      <c r="NW24" s="18"/>
      <c r="NX24" s="18"/>
      <c r="NY24" s="18"/>
      <c r="NZ24" s="18"/>
      <c r="OA24" s="18"/>
      <c r="OB24" s="18"/>
      <c r="OC24" s="18"/>
      <c r="OD24" s="18"/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8"/>
      <c r="PZ24" s="18"/>
      <c r="QA24" s="18"/>
      <c r="QB24" s="18"/>
      <c r="QC24" s="18"/>
      <c r="QD24" s="18"/>
      <c r="QE24" s="18"/>
      <c r="QF24" s="18"/>
      <c r="QG24" s="18"/>
      <c r="QH24" s="18"/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/>
      <c r="RB24" s="18"/>
      <c r="RC24" s="18"/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8"/>
      <c r="SI24" s="18"/>
      <c r="SJ24" s="18"/>
      <c r="SK24" s="18"/>
      <c r="SL24" s="18"/>
      <c r="SM24" s="18"/>
      <c r="SN24" s="18"/>
      <c r="SO24" s="18"/>
      <c r="SP24" s="18"/>
      <c r="SQ24" s="18"/>
      <c r="SR24" s="18"/>
      <c r="SS24" s="18"/>
      <c r="ST24" s="18"/>
      <c r="SU24" s="18"/>
      <c r="SV24" s="18"/>
      <c r="SW24" s="18"/>
      <c r="SX24" s="18"/>
      <c r="SY24" s="18"/>
      <c r="SZ24" s="18"/>
      <c r="TA24" s="18"/>
      <c r="TB24" s="18"/>
      <c r="TC24" s="18"/>
      <c r="TD24" s="18"/>
    </row>
    <row r="25" spans="1:524" ht="24" customHeight="1">
      <c r="A25" s="1">
        <v>17</v>
      </c>
      <c r="B25" s="4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7">
        <v>1</v>
      </c>
      <c r="AX25" s="7">
        <v>1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7">
        <v>1</v>
      </c>
      <c r="CR25" s="7">
        <v>1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7">
        <v>1</v>
      </c>
      <c r="CZ25" s="7">
        <v>1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61">
        <v>0</v>
      </c>
      <c r="DZ25" s="92"/>
      <c r="EA25" s="74"/>
      <c r="EB25" s="88"/>
      <c r="EC25" s="90">
        <v>7</v>
      </c>
      <c r="ED25" s="53" t="str">
        <f>CONCATENATE(B15,C15,D15,E15,F15,G15,H15,I15)</f>
        <v>00000000</v>
      </c>
      <c r="EE25" s="18" t="str">
        <f>CONCATENATE(J15,K15,L15,M15,N15,O15,P15,Q15)</f>
        <v>00000000</v>
      </c>
      <c r="EF25" s="18" t="str">
        <f>CONCATENATE(R15,S15,T15,U15,V15,W15,X15,Y15)</f>
        <v>00000000</v>
      </c>
      <c r="EG25" s="18" t="str">
        <f>CONCATENATE(Z15,AA15,AB15,AC15,AD15,AE15,AF15,AG15)</f>
        <v>00000000</v>
      </c>
      <c r="EH25" s="18" t="str">
        <f>CONCATENATE(AH15,AI15,AJ15,AK15,AL15,AM15,AN15,AO15)</f>
        <v>00000000</v>
      </c>
      <c r="EI25" s="18" t="str">
        <f>CONCATENATE(AP15,AQ15,AR15,AS15,AT15,AU15,AV15,AW15)</f>
        <v>00000000</v>
      </c>
      <c r="EJ25" s="18" t="str">
        <f>CONCATENATE(AX15,AY15,AZ15,BA15,BB15,BC15,BD15,BE15)</f>
        <v>00110010</v>
      </c>
      <c r="EK25" s="18" t="str">
        <f>CONCATENATE(BF15,BG15,BH15,BI15,BJ15,BK15,BL15,BM15)</f>
        <v>00011000</v>
      </c>
      <c r="EL25" s="18" t="str">
        <f>CONCATENATE(BN15,BO15,BP15,BQ15,BR15,BS15,BT15,BU15)</f>
        <v>00000000</v>
      </c>
      <c r="EM25" s="18" t="str">
        <f>CONCATENATE(BV15,BW15,BX15,BY15,BZ15,,CA15,CB15,CC15)</f>
        <v>00000000</v>
      </c>
      <c r="EN25" s="18" t="str">
        <f>CONCATENATE(CD15,CE15,CF15,CG15,CH15,CI15,CJ15,CK15)</f>
        <v>00000000</v>
      </c>
      <c r="EO25" s="18" t="str">
        <f>CONCATENATE(CL15,CM15,CN15,CO15,CP15,CQ15,CR15,CS15)</f>
        <v>00000011</v>
      </c>
      <c r="EP25" s="18" t="str">
        <f>CONCATENATE(CT15,CU15,CV15,CW15,CX15,CY15,CZ15,DA15)</f>
        <v>00110110</v>
      </c>
      <c r="EQ25" s="18" t="str">
        <f>CONCATENATE(DB15,DC15,DD15,DE15,DF15,DF15,DG15,DH15,DI15)</f>
        <v>000000000</v>
      </c>
      <c r="ER25" s="18" t="str">
        <f>CONCATENATE(DJ15,DK15,DL15,DM15,DN15,DO15,DP15,DQ15)</f>
        <v>00000000</v>
      </c>
      <c r="ES25" s="18" t="str">
        <f>CONCATENATE(DR15,DS15,DT15,DU15,DV15,DW15,DX15,DY15)</f>
        <v>00000000</v>
      </c>
      <c r="ET25" s="18"/>
      <c r="EU25" s="18"/>
      <c r="EV25" s="18"/>
      <c r="EW25" s="18">
        <v>7</v>
      </c>
      <c r="EX25" s="18" t="str">
        <f t="shared" si="51"/>
        <v>0</v>
      </c>
      <c r="EY25" s="18" t="str">
        <f t="shared" si="52"/>
        <v>0</v>
      </c>
      <c r="EZ25" s="18" t="str">
        <f t="shared" si="53"/>
        <v>0</v>
      </c>
      <c r="FA25" s="18" t="str">
        <f t="shared" si="54"/>
        <v>0</v>
      </c>
      <c r="FB25" s="18" t="str">
        <f t="shared" si="55"/>
        <v>0</v>
      </c>
      <c r="FC25" s="18" t="str">
        <f t="shared" si="56"/>
        <v>0</v>
      </c>
      <c r="FD25" s="18" t="str">
        <f t="shared" si="57"/>
        <v>32</v>
      </c>
      <c r="FE25" s="18" t="str">
        <f t="shared" si="58"/>
        <v>18</v>
      </c>
      <c r="FF25" s="18" t="str">
        <f t="shared" si="59"/>
        <v>0</v>
      </c>
      <c r="FG25" s="18" t="str">
        <f t="shared" si="60"/>
        <v>0</v>
      </c>
      <c r="FH25" s="18" t="str">
        <f t="shared" si="61"/>
        <v>0</v>
      </c>
      <c r="FI25" s="18" t="str">
        <f t="shared" si="62"/>
        <v>3</v>
      </c>
      <c r="FJ25" s="18" t="str">
        <f t="shared" si="63"/>
        <v>36</v>
      </c>
      <c r="FK25" s="18" t="str">
        <f t="shared" si="64"/>
        <v>0</v>
      </c>
      <c r="FL25" s="18" t="str">
        <f t="shared" si="65"/>
        <v>0</v>
      </c>
      <c r="FM25" s="18" t="str">
        <f t="shared" si="66"/>
        <v>0</v>
      </c>
      <c r="FN25" s="18"/>
      <c r="FO25" s="18"/>
      <c r="FP25" s="18">
        <v>7</v>
      </c>
      <c r="FQ25" s="18" t="str">
        <f t="shared" si="35"/>
        <v>0x0,</v>
      </c>
      <c r="FR25" s="18" t="str">
        <f t="shared" si="36"/>
        <v>0x0,</v>
      </c>
      <c r="FS25" s="18" t="str">
        <f t="shared" si="37"/>
        <v>0x0,</v>
      </c>
      <c r="FT25" s="18" t="str">
        <f t="shared" si="38"/>
        <v>0x0,</v>
      </c>
      <c r="FU25" s="18" t="str">
        <f t="shared" si="39"/>
        <v>0x0,</v>
      </c>
      <c r="FV25" s="18" t="str">
        <f t="shared" si="40"/>
        <v>0x0,</v>
      </c>
      <c r="FW25" s="18" t="str">
        <f t="shared" si="41"/>
        <v>0x32,</v>
      </c>
      <c r="FX25" s="18" t="str">
        <f t="shared" si="42"/>
        <v>0x18,</v>
      </c>
      <c r="FY25" s="18" t="str">
        <f t="shared" si="43"/>
        <v>0x0,</v>
      </c>
      <c r="FZ25" s="18" t="str">
        <f t="shared" si="44"/>
        <v>0x0,</v>
      </c>
      <c r="GA25" s="18" t="str">
        <f t="shared" si="45"/>
        <v>0x0,</v>
      </c>
      <c r="GB25" s="18" t="str">
        <f t="shared" si="46"/>
        <v>0x3,</v>
      </c>
      <c r="GC25" s="18" t="str">
        <f t="shared" si="47"/>
        <v>0x36,</v>
      </c>
      <c r="GD25" s="18" t="str">
        <f t="shared" si="48"/>
        <v>0x0,</v>
      </c>
      <c r="GE25" s="18" t="str">
        <f t="shared" si="49"/>
        <v>0x0,</v>
      </c>
      <c r="GF25" s="18" t="str">
        <f t="shared" si="50"/>
        <v>0x0,</v>
      </c>
      <c r="GG25" s="18"/>
      <c r="GH25" s="18"/>
      <c r="GI25" s="18"/>
      <c r="GJ25" s="18"/>
      <c r="GK25" s="18"/>
      <c r="GL25" s="18"/>
      <c r="GM25" s="18"/>
      <c r="GN25" s="18" t="str">
        <f t="shared" si="67"/>
        <v>0x0,0x0,0x0,0x0,0x0,0x0,0x32,0x18,0x0,0x0,0x0,0x3,0x36,0x0,0x0,0x0,</v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8"/>
      <c r="JN25" s="18"/>
      <c r="JO25" s="18"/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8"/>
      <c r="KM25" s="18"/>
      <c r="KN25" s="18"/>
      <c r="KO25" s="18"/>
      <c r="KP25" s="18"/>
      <c r="KQ25" s="18"/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8"/>
      <c r="LR25" s="18"/>
      <c r="LS25" s="18"/>
      <c r="LT25" s="18"/>
      <c r="LU25" s="18"/>
      <c r="LV25" s="18"/>
      <c r="LW25" s="18"/>
      <c r="LX25" s="18"/>
      <c r="LY25" s="18"/>
      <c r="LZ25" s="18"/>
      <c r="MA25" s="18"/>
      <c r="MB25" s="18"/>
      <c r="MC25" s="18"/>
      <c r="MD25" s="18"/>
      <c r="ME25" s="18"/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8"/>
      <c r="NV25" s="18"/>
      <c r="NW25" s="18"/>
      <c r="NX25" s="18"/>
      <c r="NY25" s="18"/>
      <c r="NZ25" s="18"/>
      <c r="OA25" s="18"/>
      <c r="OB25" s="18"/>
      <c r="OC25" s="18"/>
      <c r="OD25" s="18"/>
      <c r="OE25" s="18"/>
      <c r="OF25" s="18"/>
      <c r="OG25" s="18"/>
      <c r="OH25" s="18"/>
      <c r="OI25" s="18"/>
      <c r="OJ25" s="18"/>
      <c r="OK25" s="18"/>
      <c r="OL25" s="18"/>
      <c r="OM25" s="18"/>
      <c r="ON25" s="18"/>
      <c r="OO25" s="18"/>
      <c r="OP25" s="18"/>
      <c r="OQ25" s="18"/>
      <c r="OR25" s="18"/>
      <c r="OS25" s="18"/>
      <c r="OT25" s="18"/>
      <c r="OU25" s="18"/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8"/>
      <c r="PZ25" s="18"/>
      <c r="QA25" s="18"/>
      <c r="QB25" s="18"/>
      <c r="QC25" s="18"/>
      <c r="QD25" s="18"/>
      <c r="QE25" s="18"/>
      <c r="QF25" s="18"/>
      <c r="QG25" s="18"/>
      <c r="QH25" s="18"/>
      <c r="QI25" s="18"/>
      <c r="QJ25" s="18"/>
      <c r="QK25" s="18"/>
      <c r="QL25" s="18"/>
      <c r="QM25" s="18"/>
      <c r="QN25" s="18"/>
      <c r="QO25" s="18"/>
      <c r="QP25" s="18"/>
      <c r="QQ25" s="18"/>
      <c r="QR25" s="18"/>
      <c r="QS25" s="18"/>
      <c r="QT25" s="18"/>
      <c r="QU25" s="18"/>
      <c r="QV25" s="18"/>
      <c r="QW25" s="18"/>
      <c r="QX25" s="18"/>
      <c r="QY25" s="18"/>
      <c r="QZ25" s="18"/>
      <c r="RA25" s="18"/>
      <c r="RB25" s="18"/>
      <c r="RC25" s="18"/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8"/>
      <c r="SI25" s="18"/>
      <c r="SJ25" s="18"/>
      <c r="SK25" s="18"/>
      <c r="SL25" s="18"/>
      <c r="SM25" s="18"/>
      <c r="SN25" s="18"/>
      <c r="SO25" s="18"/>
      <c r="SP25" s="18"/>
      <c r="SQ25" s="18"/>
      <c r="SR25" s="18"/>
      <c r="SS25" s="18"/>
      <c r="ST25" s="18"/>
      <c r="SU25" s="18"/>
      <c r="SV25" s="18"/>
      <c r="SW25" s="18"/>
      <c r="SX25" s="18"/>
      <c r="SY25" s="18"/>
      <c r="SZ25" s="18"/>
      <c r="TA25" s="18"/>
      <c r="TB25" s="18"/>
      <c r="TC25" s="18"/>
      <c r="TD25" s="18"/>
    </row>
    <row r="26" spans="1:524" ht="24" customHeight="1">
      <c r="A26" s="1">
        <v>18</v>
      </c>
      <c r="B26" s="8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7">
        <v>1</v>
      </c>
      <c r="AX26" s="7">
        <v>1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7">
        <v>1</v>
      </c>
      <c r="CR26" s="7">
        <v>1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7">
        <v>1</v>
      </c>
      <c r="CZ26" s="7">
        <v>1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61">
        <v>0</v>
      </c>
      <c r="DZ26" s="92"/>
      <c r="EA26" s="65"/>
      <c r="EB26" s="88"/>
      <c r="EC26" s="90">
        <v>8</v>
      </c>
      <c r="ED26" s="53" t="str">
        <f>CONCATENATE(B16,C16,D16,E16,F16,G16,H16,I16)</f>
        <v>00000000</v>
      </c>
      <c r="EE26" s="18" t="str">
        <f>CONCATENATE(J16,K16,L16,M16,N16,O16,P16,Q16)</f>
        <v>00000000</v>
      </c>
      <c r="EF26" s="18" t="str">
        <f>CONCATENATE(R16,S16,T16,U16,V16,W16,X16,Y16)</f>
        <v>00000000</v>
      </c>
      <c r="EG26" s="18" t="str">
        <f>CONCATENATE(Z16,AA16,AB16,AC16,AD16,AE16,AF16,AG16)</f>
        <v>00000000</v>
      </c>
      <c r="EH26" s="18" t="str">
        <f>CONCATENATE(AH16,AI16,AJ16,AK16,AL16,AM16,AN16,AO16)</f>
        <v>00000000</v>
      </c>
      <c r="EI26" s="18" t="str">
        <f>CONCATENATE(AP16,AQ16,AR16,AS16,AT16,AU16,AV16,AW16)</f>
        <v>00000000</v>
      </c>
      <c r="EJ26" s="18" t="str">
        <f>CONCATENATE(AX16,AY16,AZ16,BA16,BB16,BC16,BD16,BE16)</f>
        <v>00100010</v>
      </c>
      <c r="EK26" s="18" t="str">
        <f>CONCATENATE(BF16,BG16,BH16,BI16,BJ16,BK16,BL16,BM16)</f>
        <v>00011000</v>
      </c>
      <c r="EL26" s="18" t="str">
        <f>CONCATENATE(BN16,BO16,BP16,BQ16,BR16,BS16,BT16,BU16)</f>
        <v>00000000</v>
      </c>
      <c r="EM26" s="18" t="str">
        <f>CONCATENATE(BV16,BW16,BX16,BY16,BZ16,,CA16,CB16,CC16)</f>
        <v>00000000</v>
      </c>
      <c r="EN26" s="18" t="str">
        <f>CONCATENATE(CD16,CE16,CF16,CG16,CH16,CI16,CJ16,CK16)</f>
        <v>00000000</v>
      </c>
      <c r="EO26" s="18" t="str">
        <f>CONCATENATE(CL16,CM16,CN16,CO16,CP16,CQ16,CR16,CS16)</f>
        <v>00000110</v>
      </c>
      <c r="EP26" s="18" t="str">
        <f>CONCATENATE(CT16,CU16,CV16,CW16,CX16,CY16,CZ16,DA16)</f>
        <v>01100110</v>
      </c>
      <c r="EQ26" s="18" t="str">
        <f>CONCATENATE(DB16,DC16,DD16,DE16,DF16,DF16,DG16,DH16,DI16)</f>
        <v>000000000</v>
      </c>
      <c r="ER26" s="18" t="str">
        <f>CONCATENATE(DJ16,DK16,DL16,DM16,DN16,DO16,DP16,DQ16)</f>
        <v>00000000</v>
      </c>
      <c r="ES26" s="18" t="str">
        <f>CONCATENATE(DR16,DS16,DT16,DU16,DV16,DW16,DX16,DY16)</f>
        <v>00000000</v>
      </c>
      <c r="ET26" s="18"/>
      <c r="EU26" s="18"/>
      <c r="EV26" s="18"/>
      <c r="EW26" s="18">
        <v>8</v>
      </c>
      <c r="EX26" s="18" t="str">
        <f t="shared" si="51"/>
        <v>0</v>
      </c>
      <c r="EY26" s="18" t="str">
        <f t="shared" si="52"/>
        <v>0</v>
      </c>
      <c r="EZ26" s="18" t="str">
        <f t="shared" si="53"/>
        <v>0</v>
      </c>
      <c r="FA26" s="18" t="str">
        <f t="shared" si="54"/>
        <v>0</v>
      </c>
      <c r="FB26" s="18" t="str">
        <f t="shared" si="55"/>
        <v>0</v>
      </c>
      <c r="FC26" s="18" t="str">
        <f t="shared" si="56"/>
        <v>0</v>
      </c>
      <c r="FD26" s="18" t="str">
        <f t="shared" si="57"/>
        <v>22</v>
      </c>
      <c r="FE26" s="18" t="str">
        <f t="shared" si="58"/>
        <v>18</v>
      </c>
      <c r="FF26" s="18" t="str">
        <f t="shared" si="59"/>
        <v>0</v>
      </c>
      <c r="FG26" s="18" t="str">
        <f t="shared" si="60"/>
        <v>0</v>
      </c>
      <c r="FH26" s="18" t="str">
        <f t="shared" si="61"/>
        <v>0</v>
      </c>
      <c r="FI26" s="18" t="str">
        <f t="shared" si="62"/>
        <v>6</v>
      </c>
      <c r="FJ26" s="18" t="str">
        <f t="shared" si="63"/>
        <v>66</v>
      </c>
      <c r="FK26" s="18" t="str">
        <f t="shared" si="64"/>
        <v>0</v>
      </c>
      <c r="FL26" s="18" t="str">
        <f t="shared" si="65"/>
        <v>0</v>
      </c>
      <c r="FM26" s="18" t="str">
        <f t="shared" si="66"/>
        <v>0</v>
      </c>
      <c r="FN26" s="18"/>
      <c r="FO26" s="18"/>
      <c r="FP26" s="18">
        <v>8</v>
      </c>
      <c r="FQ26" s="18" t="str">
        <f t="shared" si="35"/>
        <v>0x0,</v>
      </c>
      <c r="FR26" s="18" t="str">
        <f t="shared" si="36"/>
        <v>0x0,</v>
      </c>
      <c r="FS26" s="18" t="str">
        <f t="shared" si="37"/>
        <v>0x0,</v>
      </c>
      <c r="FT26" s="18" t="str">
        <f t="shared" si="38"/>
        <v>0x0,</v>
      </c>
      <c r="FU26" s="18" t="str">
        <f t="shared" si="39"/>
        <v>0x0,</v>
      </c>
      <c r="FV26" s="18" t="str">
        <f t="shared" si="40"/>
        <v>0x0,</v>
      </c>
      <c r="FW26" s="18" t="str">
        <f t="shared" si="41"/>
        <v>0x22,</v>
      </c>
      <c r="FX26" s="18" t="str">
        <f t="shared" si="42"/>
        <v>0x18,</v>
      </c>
      <c r="FY26" s="18" t="str">
        <f t="shared" si="43"/>
        <v>0x0,</v>
      </c>
      <c r="FZ26" s="18" t="str">
        <f t="shared" si="44"/>
        <v>0x0,</v>
      </c>
      <c r="GA26" s="18" t="str">
        <f t="shared" si="45"/>
        <v>0x0,</v>
      </c>
      <c r="GB26" s="18" t="str">
        <f t="shared" si="46"/>
        <v>0x6,</v>
      </c>
      <c r="GC26" s="18" t="str">
        <f t="shared" si="47"/>
        <v>0x66,</v>
      </c>
      <c r="GD26" s="18" t="str">
        <f t="shared" si="48"/>
        <v>0x0,</v>
      </c>
      <c r="GE26" s="18" t="str">
        <f t="shared" si="49"/>
        <v>0x0,</v>
      </c>
      <c r="GF26" s="18" t="str">
        <f t="shared" si="50"/>
        <v>0x0,</v>
      </c>
      <c r="GG26" s="18"/>
      <c r="GH26" s="18"/>
      <c r="GI26" s="18"/>
      <c r="GJ26" s="18"/>
      <c r="GK26" s="18"/>
      <c r="GL26" s="18"/>
      <c r="GM26" s="18"/>
      <c r="GN26" s="18" t="str">
        <f t="shared" si="67"/>
        <v>0x0,0x0,0x0,0x0,0x0,0x0,0x22,0x18,0x0,0x0,0x0,0x6,0x66,0x0,0x0,0x0,</v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8"/>
      <c r="JN26" s="18"/>
      <c r="JO26" s="18"/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8"/>
      <c r="KM26" s="18"/>
      <c r="KN26" s="18"/>
      <c r="KO26" s="18"/>
      <c r="KP26" s="18"/>
      <c r="KQ26" s="18"/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8"/>
      <c r="LR26" s="18"/>
      <c r="LS26" s="18"/>
      <c r="LT26" s="18"/>
      <c r="LU26" s="18"/>
      <c r="LV26" s="18"/>
      <c r="LW26" s="18"/>
      <c r="LX26" s="18"/>
      <c r="LY26" s="18"/>
      <c r="LZ26" s="18"/>
      <c r="MA26" s="18"/>
      <c r="MB26" s="18"/>
      <c r="MC26" s="18"/>
      <c r="MD26" s="18"/>
      <c r="ME26" s="18"/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8"/>
      <c r="NV26" s="18"/>
      <c r="NW26" s="18"/>
      <c r="NX26" s="18"/>
      <c r="NY26" s="18"/>
      <c r="NZ26" s="18"/>
      <c r="OA26" s="18"/>
      <c r="OB26" s="18"/>
      <c r="OC26" s="18"/>
      <c r="OD26" s="18"/>
      <c r="OE26" s="18"/>
      <c r="OF26" s="18"/>
      <c r="OG26" s="18"/>
      <c r="OH26" s="18"/>
      <c r="OI26" s="18"/>
      <c r="OJ26" s="18"/>
      <c r="OK26" s="18"/>
      <c r="OL26" s="18"/>
      <c r="OM26" s="18"/>
      <c r="ON26" s="18"/>
      <c r="OO26" s="18"/>
      <c r="OP26" s="18"/>
      <c r="OQ26" s="18"/>
      <c r="OR26" s="18"/>
      <c r="OS26" s="18"/>
      <c r="OT26" s="18"/>
      <c r="OU26" s="18"/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8"/>
      <c r="PZ26" s="18"/>
      <c r="QA26" s="18"/>
      <c r="QB26" s="18"/>
      <c r="QC26" s="18"/>
      <c r="QD26" s="18"/>
      <c r="QE26" s="18"/>
      <c r="QF26" s="18"/>
      <c r="QG26" s="18"/>
      <c r="QH26" s="18"/>
      <c r="QI26" s="18"/>
      <c r="QJ26" s="18"/>
      <c r="QK26" s="18"/>
      <c r="QL26" s="18"/>
      <c r="QM26" s="18"/>
      <c r="QN26" s="18"/>
      <c r="QO26" s="18"/>
      <c r="QP26" s="18"/>
      <c r="QQ26" s="18"/>
      <c r="QR26" s="18"/>
      <c r="QS26" s="18"/>
      <c r="QT26" s="18"/>
      <c r="QU26" s="18"/>
      <c r="QV26" s="18"/>
      <c r="QW26" s="18"/>
      <c r="QX26" s="18"/>
      <c r="QY26" s="18"/>
      <c r="QZ26" s="18"/>
      <c r="RA26" s="18"/>
      <c r="RB26" s="18"/>
      <c r="RC26" s="18"/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8"/>
      <c r="SI26" s="18"/>
      <c r="SJ26" s="18"/>
      <c r="SK26" s="18"/>
      <c r="SL26" s="18"/>
      <c r="SM26" s="18"/>
      <c r="SN26" s="18"/>
      <c r="SO26" s="18"/>
      <c r="SP26" s="18"/>
      <c r="SQ26" s="18"/>
      <c r="SR26" s="18"/>
      <c r="SS26" s="18"/>
      <c r="ST26" s="18"/>
      <c r="SU26" s="18"/>
      <c r="SV26" s="18"/>
      <c r="SW26" s="18"/>
      <c r="SX26" s="18"/>
      <c r="SY26" s="18"/>
      <c r="SZ26" s="18"/>
      <c r="TA26" s="18"/>
      <c r="TB26" s="18"/>
      <c r="TC26" s="18"/>
      <c r="TD26" s="18"/>
    </row>
    <row r="27" spans="1:524" ht="24" customHeight="1">
      <c r="A27" s="1">
        <v>19</v>
      </c>
      <c r="B27" s="8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7">
        <v>1</v>
      </c>
      <c r="AX27" s="7">
        <v>1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7">
        <v>1</v>
      </c>
      <c r="BH27" s="7">
        <v>1</v>
      </c>
      <c r="BI27" s="7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7">
        <v>1</v>
      </c>
      <c r="CS27" s="7">
        <v>1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7">
        <v>1</v>
      </c>
      <c r="CZ27" s="7">
        <v>1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61">
        <v>0</v>
      </c>
      <c r="DZ27" s="92"/>
      <c r="EA27" s="78"/>
      <c r="EB27" s="88"/>
      <c r="EC27" s="90">
        <v>9</v>
      </c>
      <c r="ED27" s="53" t="str">
        <f>CONCATENATE(B17,C17,D17,E17,F17,G17,H17,I17)</f>
        <v>00000000</v>
      </c>
      <c r="EE27" s="18" t="str">
        <f>CONCATENATE(J17,K17,L17,M17,N17,O17,P17,Q17)</f>
        <v>00000000</v>
      </c>
      <c r="EF27" s="18" t="str">
        <f>CONCATENATE(R17,S17,T17,U17,V17,W17,X17,Y17)</f>
        <v>00000000</v>
      </c>
      <c r="EG27" s="18" t="str">
        <f>CONCATENATE(Z17,AA17,AB17,AC17,AD17,AE17,AF17,AG17)</f>
        <v>00000000</v>
      </c>
      <c r="EH27" s="18" t="str">
        <f>CONCATENATE(AH17,AI17,AJ17,AK17,AL17,AM17,AN17,AO17)</f>
        <v>00000000</v>
      </c>
      <c r="EI27" s="18" t="str">
        <f>CONCATENATE(AP17,AQ17,AR17,AS17,AT17,AU17,AV17,AW17)</f>
        <v>00000000</v>
      </c>
      <c r="EJ27" s="18" t="str">
        <f>CONCATENATE(AX17,AY17,AZ17,BA17,BB17,BC17,BD17,BE17)</f>
        <v>01100001</v>
      </c>
      <c r="EK27" s="18" t="str">
        <f>CONCATENATE(BF17,BG17,BH17,BI17,BJ17,BK17,BL17,BM17)</f>
        <v>00001100</v>
      </c>
      <c r="EL27" s="18" t="str">
        <f>CONCATENATE(BN17,BO17,BP17,BQ17,BR17,BS17,BT17,BU17)</f>
        <v>00000000</v>
      </c>
      <c r="EM27" s="18" t="str">
        <f>CONCATENATE(BV17,BW17,BX17,BY17,BZ17,,CA17,CB17,CC17)</f>
        <v>00000000</v>
      </c>
      <c r="EN27" s="18" t="str">
        <f>CONCATENATE(CD17,CE17,CF17,CG17,CH17,CI17,CJ17,CK17)</f>
        <v>00000000</v>
      </c>
      <c r="EO27" s="18" t="str">
        <f>CONCATENATE(CL17,CM17,CN17,CO17,CP17,CQ17,CR17,CS17)</f>
        <v>00001100</v>
      </c>
      <c r="EP27" s="18" t="str">
        <f>CONCATENATE(CT17,CU17,CV17,CW17,CX17,CY17,CZ17,DA17)</f>
        <v>01100110</v>
      </c>
      <c r="EQ27" s="18" t="str">
        <f>CONCATENATE(DB17,DC17,DD17,DE17,DF17,DF17,DG17,DH17,DI17)</f>
        <v>000000000</v>
      </c>
      <c r="ER27" s="18" t="str">
        <f>CONCATENATE(DJ17,DK17,DL17,DM17,DN17,DO17,DP17,DQ17)</f>
        <v>00000000</v>
      </c>
      <c r="ES27" s="18" t="str">
        <f>CONCATENATE(DR17,DS17,DT17,DU17,DV17,DW17,DX17,DY17)</f>
        <v>00000000</v>
      </c>
      <c r="ET27" s="18"/>
      <c r="EU27" s="18"/>
      <c r="EV27" s="18"/>
      <c r="EW27" s="18">
        <v>9</v>
      </c>
      <c r="EX27" s="18" t="str">
        <f t="shared" si="51"/>
        <v>0</v>
      </c>
      <c r="EY27" s="18" t="str">
        <f t="shared" si="52"/>
        <v>0</v>
      </c>
      <c r="EZ27" s="18" t="str">
        <f t="shared" si="53"/>
        <v>0</v>
      </c>
      <c r="FA27" s="18" t="str">
        <f t="shared" si="54"/>
        <v>0</v>
      </c>
      <c r="FB27" s="18" t="str">
        <f t="shared" si="55"/>
        <v>0</v>
      </c>
      <c r="FC27" s="18" t="str">
        <f t="shared" si="56"/>
        <v>0</v>
      </c>
      <c r="FD27" s="18" t="str">
        <f t="shared" si="57"/>
        <v>61</v>
      </c>
      <c r="FE27" s="18" t="str">
        <f t="shared" si="58"/>
        <v>C</v>
      </c>
      <c r="FF27" s="18" t="str">
        <f t="shared" si="59"/>
        <v>0</v>
      </c>
      <c r="FG27" s="18" t="str">
        <f t="shared" si="60"/>
        <v>0</v>
      </c>
      <c r="FH27" s="18" t="str">
        <f t="shared" si="61"/>
        <v>0</v>
      </c>
      <c r="FI27" s="18" t="str">
        <f t="shared" si="62"/>
        <v>C</v>
      </c>
      <c r="FJ27" s="18" t="str">
        <f t="shared" si="63"/>
        <v>66</v>
      </c>
      <c r="FK27" s="18" t="str">
        <f t="shared" si="64"/>
        <v>0</v>
      </c>
      <c r="FL27" s="18" t="str">
        <f t="shared" si="65"/>
        <v>0</v>
      </c>
      <c r="FM27" s="18" t="str">
        <f t="shared" si="66"/>
        <v>0</v>
      </c>
      <c r="FN27" s="18"/>
      <c r="FO27" s="18"/>
      <c r="FP27" s="18">
        <v>9</v>
      </c>
      <c r="FQ27" s="18" t="str">
        <f t="shared" si="35"/>
        <v>0x0,</v>
      </c>
      <c r="FR27" s="18" t="str">
        <f t="shared" si="36"/>
        <v>0x0,</v>
      </c>
      <c r="FS27" s="18" t="str">
        <f t="shared" si="37"/>
        <v>0x0,</v>
      </c>
      <c r="FT27" s="18" t="str">
        <f t="shared" si="38"/>
        <v>0x0,</v>
      </c>
      <c r="FU27" s="18" t="str">
        <f t="shared" si="39"/>
        <v>0x0,</v>
      </c>
      <c r="FV27" s="18" t="str">
        <f t="shared" si="40"/>
        <v>0x0,</v>
      </c>
      <c r="FW27" s="18" t="str">
        <f t="shared" si="41"/>
        <v>0x61,</v>
      </c>
      <c r="FX27" s="18" t="str">
        <f t="shared" si="42"/>
        <v>0xC,</v>
      </c>
      <c r="FY27" s="18" t="str">
        <f t="shared" si="43"/>
        <v>0x0,</v>
      </c>
      <c r="FZ27" s="18" t="str">
        <f t="shared" si="44"/>
        <v>0x0,</v>
      </c>
      <c r="GA27" s="18" t="str">
        <f t="shared" si="45"/>
        <v>0x0,</v>
      </c>
      <c r="GB27" s="18" t="str">
        <f t="shared" si="46"/>
        <v>0xC,</v>
      </c>
      <c r="GC27" s="18" t="str">
        <f t="shared" si="47"/>
        <v>0x66,</v>
      </c>
      <c r="GD27" s="18" t="str">
        <f t="shared" si="48"/>
        <v>0x0,</v>
      </c>
      <c r="GE27" s="18" t="str">
        <f t="shared" si="49"/>
        <v>0x0,</v>
      </c>
      <c r="GF27" s="18" t="str">
        <f t="shared" si="50"/>
        <v>0x0,</v>
      </c>
      <c r="GG27" s="18"/>
      <c r="GH27" s="18"/>
      <c r="GI27" s="18"/>
      <c r="GJ27" s="18"/>
      <c r="GK27" s="18"/>
      <c r="GL27" s="18"/>
      <c r="GM27" s="18"/>
      <c r="GN27" s="18" t="str">
        <f t="shared" si="67"/>
        <v>0x0,0x0,0x0,0x0,0x0,0x0,0x61,0xC,0x0,0x0,0x0,0xC,0x66,0x0,0x0,0x0,</v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8"/>
      <c r="JN27" s="18"/>
      <c r="JO27" s="18"/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8"/>
      <c r="KM27" s="18"/>
      <c r="KN27" s="18"/>
      <c r="KO27" s="18"/>
      <c r="KP27" s="18"/>
      <c r="KQ27" s="18"/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8"/>
      <c r="LR27" s="18"/>
      <c r="LS27" s="18"/>
      <c r="LT27" s="18"/>
      <c r="LU27" s="18"/>
      <c r="LV27" s="18"/>
      <c r="LW27" s="18"/>
      <c r="LX27" s="18"/>
      <c r="LY27" s="18"/>
      <c r="LZ27" s="18"/>
      <c r="MA27" s="18"/>
      <c r="MB27" s="18"/>
      <c r="MC27" s="18"/>
      <c r="MD27" s="18"/>
      <c r="ME27" s="18"/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8"/>
      <c r="NV27" s="18"/>
      <c r="NW27" s="18"/>
      <c r="NX27" s="18"/>
      <c r="NY27" s="18"/>
      <c r="NZ27" s="18"/>
      <c r="OA27" s="18"/>
      <c r="OB27" s="18"/>
      <c r="OC27" s="18"/>
      <c r="OD27" s="18"/>
      <c r="OE27" s="18"/>
      <c r="OF27" s="18"/>
      <c r="OG27" s="18"/>
      <c r="OH27" s="18"/>
      <c r="OI27" s="18"/>
      <c r="OJ27" s="18"/>
      <c r="OK27" s="18"/>
      <c r="OL27" s="18"/>
      <c r="OM27" s="18"/>
      <c r="ON27" s="18"/>
      <c r="OO27" s="18"/>
      <c r="OP27" s="18"/>
      <c r="OQ27" s="18"/>
      <c r="OR27" s="18"/>
      <c r="OS27" s="18"/>
      <c r="OT27" s="18"/>
      <c r="OU27" s="18"/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8"/>
      <c r="PZ27" s="18"/>
      <c r="QA27" s="18"/>
      <c r="QB27" s="18"/>
      <c r="QC27" s="18"/>
      <c r="QD27" s="18"/>
      <c r="QE27" s="18"/>
      <c r="QF27" s="18"/>
      <c r="QG27" s="18"/>
      <c r="QH27" s="18"/>
      <c r="QI27" s="18"/>
      <c r="QJ27" s="18"/>
      <c r="QK27" s="18"/>
      <c r="QL27" s="18"/>
      <c r="QM27" s="18"/>
      <c r="QN27" s="18"/>
      <c r="QO27" s="18"/>
      <c r="QP27" s="18"/>
      <c r="QQ27" s="18"/>
      <c r="QR27" s="18"/>
      <c r="QS27" s="18"/>
      <c r="QT27" s="18"/>
      <c r="QU27" s="18"/>
      <c r="QV27" s="18"/>
      <c r="QW27" s="18"/>
      <c r="QX27" s="18"/>
      <c r="QY27" s="18"/>
      <c r="QZ27" s="18"/>
      <c r="RA27" s="18"/>
      <c r="RB27" s="18"/>
      <c r="RC27" s="18"/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8"/>
      <c r="SI27" s="18"/>
      <c r="SJ27" s="18"/>
      <c r="SK27" s="18"/>
      <c r="SL27" s="18"/>
      <c r="SM27" s="18"/>
      <c r="SN27" s="18"/>
      <c r="SO27" s="18"/>
      <c r="SP27" s="18"/>
      <c r="SQ27" s="18"/>
      <c r="SR27" s="18"/>
      <c r="SS27" s="18"/>
      <c r="ST27" s="18"/>
      <c r="SU27" s="18"/>
      <c r="SV27" s="18"/>
      <c r="SW27" s="18"/>
      <c r="SX27" s="18"/>
      <c r="SY27" s="18"/>
      <c r="SZ27" s="18"/>
      <c r="TA27" s="18"/>
      <c r="TB27" s="18"/>
      <c r="TC27" s="18"/>
      <c r="TD27" s="18"/>
    </row>
    <row r="28" spans="1:524" ht="24" customHeight="1">
      <c r="A28" s="1">
        <v>20</v>
      </c>
      <c r="B28" s="8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7">
        <v>1</v>
      </c>
      <c r="AX28" s="7">
        <v>1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7">
        <v>1</v>
      </c>
      <c r="BF28" s="7">
        <v>1</v>
      </c>
      <c r="BG28" s="4">
        <v>0</v>
      </c>
      <c r="BH28" s="4">
        <v>0</v>
      </c>
      <c r="BI28" s="4">
        <v>0</v>
      </c>
      <c r="BJ28" s="7">
        <v>1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7">
        <v>1</v>
      </c>
      <c r="CT28" s="7">
        <v>1</v>
      </c>
      <c r="CU28" s="4">
        <v>0</v>
      </c>
      <c r="CV28" s="4">
        <v>0</v>
      </c>
      <c r="CW28" s="4">
        <v>0</v>
      </c>
      <c r="CX28" s="7">
        <v>1</v>
      </c>
      <c r="CY28" s="7">
        <v>1</v>
      </c>
      <c r="CZ28" s="7">
        <v>1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61">
        <v>0</v>
      </c>
      <c r="DZ28" s="91"/>
      <c r="EA28" s="83" t="s">
        <v>11</v>
      </c>
      <c r="EB28" s="89"/>
      <c r="EC28" s="90">
        <v>10</v>
      </c>
      <c r="ED28" s="53" t="str">
        <f>CONCATENATE(B18,C18,D18,E18,F18,G18,H18,I18)</f>
        <v>00000000</v>
      </c>
      <c r="EE28" s="18" t="str">
        <f>CONCATENATE(J18,K18,L18,M18,N18,O18,P18,Q18)</f>
        <v>00000000</v>
      </c>
      <c r="EF28" s="18" t="str">
        <f>CONCATENATE(R18,S18,T18,U18,V18,W18,X18,Y18)</f>
        <v>00000000</v>
      </c>
      <c r="EG28" s="18" t="str">
        <f>CONCATENATE(Z18,AA18,AB18,AC18,AD18,AE18,AF18,AG18)</f>
        <v>00000000</v>
      </c>
      <c r="EH28" s="18" t="str">
        <f>CONCATENATE(AH18,AI18,AJ18,AK18,AL18,AM18,AN18,AO18)</f>
        <v>00000000</v>
      </c>
      <c r="EI28" s="18" t="str">
        <f>CONCATENATE(AP18,AQ18,AR18,AS18,AT18,AU18,AV18,AW18)</f>
        <v>00000000</v>
      </c>
      <c r="EJ28" s="18" t="str">
        <f>CONCATENATE(AX18,AY18,AZ18,BA18,BB18,BC18,BD18,BE18)</f>
        <v>01100001</v>
      </c>
      <c r="EK28" s="18" t="str">
        <f>CONCATENATE(BF18,BG18,BH18,BI18,BJ18,BK18,BL18,BM18)</f>
        <v>00001100</v>
      </c>
      <c r="EL28" s="18" t="str">
        <f>CONCATENATE(BN18,BO18,BP18,BQ18,BR18,BS18,BT18,BU18)</f>
        <v>00000000</v>
      </c>
      <c r="EM28" s="18" t="str">
        <f>CONCATENATE(BV18,BW18,BX18,BY18,BZ18,,CA18,CB18,CC18)</f>
        <v>00000000</v>
      </c>
      <c r="EN28" s="18" t="str">
        <f>CONCATENATE(CD18,CE18,CF18,CG18,CH18,CI18,CJ18,CK18)</f>
        <v>00000000</v>
      </c>
      <c r="EO28" s="18" t="str">
        <f>CONCATENATE(CL18,CM18,CN18,CO18,CP18,CQ18,CR18,CS18)</f>
        <v>00011000</v>
      </c>
      <c r="EP28" s="18" t="str">
        <f>CONCATENATE(CT18,CU18,CV18,CW18,CX18,CY18,CZ18,DA18)</f>
        <v>11000110</v>
      </c>
      <c r="EQ28" s="18" t="str">
        <f>CONCATENATE(DB18,DC18,DD18,DE18,DF18,DF18,DG18,DH18,DI18)</f>
        <v>000000000</v>
      </c>
      <c r="ER28" s="18" t="str">
        <f>CONCATENATE(DJ18,DK18,DL18,DM18,DN18,DO18,DP18,DQ18)</f>
        <v>00000000</v>
      </c>
      <c r="ES28" s="18" t="str">
        <f>CONCATENATE(DR18,DS18,DT18,DU18,DV18,DW18,DX18,DY18)</f>
        <v>00000000</v>
      </c>
      <c r="ET28" s="18"/>
      <c r="EU28" s="18"/>
      <c r="EV28" s="18"/>
      <c r="EW28" s="18">
        <v>10</v>
      </c>
      <c r="EX28" s="18" t="str">
        <f t="shared" si="51"/>
        <v>0</v>
      </c>
      <c r="EY28" s="18" t="str">
        <f t="shared" si="52"/>
        <v>0</v>
      </c>
      <c r="EZ28" s="18" t="str">
        <f t="shared" si="53"/>
        <v>0</v>
      </c>
      <c r="FA28" s="18" t="str">
        <f t="shared" si="54"/>
        <v>0</v>
      </c>
      <c r="FB28" s="18" t="str">
        <f t="shared" si="55"/>
        <v>0</v>
      </c>
      <c r="FC28" s="18" t="str">
        <f t="shared" si="56"/>
        <v>0</v>
      </c>
      <c r="FD28" s="18" t="str">
        <f t="shared" si="57"/>
        <v>61</v>
      </c>
      <c r="FE28" s="18" t="str">
        <f t="shared" si="58"/>
        <v>C</v>
      </c>
      <c r="FF28" s="18" t="str">
        <f t="shared" si="59"/>
        <v>0</v>
      </c>
      <c r="FG28" s="18" t="str">
        <f t="shared" si="60"/>
        <v>0</v>
      </c>
      <c r="FH28" s="18" t="str">
        <f t="shared" si="61"/>
        <v>0</v>
      </c>
      <c r="FI28" s="18" t="str">
        <f t="shared" si="62"/>
        <v>18</v>
      </c>
      <c r="FJ28" s="18" t="str">
        <f t="shared" si="63"/>
        <v>C6</v>
      </c>
      <c r="FK28" s="18" t="str">
        <f t="shared" si="64"/>
        <v>0</v>
      </c>
      <c r="FL28" s="18" t="str">
        <f t="shared" si="65"/>
        <v>0</v>
      </c>
      <c r="FM28" s="18" t="str">
        <f t="shared" si="66"/>
        <v>0</v>
      </c>
      <c r="FN28" s="18"/>
      <c r="FO28" s="18"/>
      <c r="FP28" s="18">
        <v>10</v>
      </c>
      <c r="FQ28" s="18" t="str">
        <f t="shared" si="35"/>
        <v>0x0,</v>
      </c>
      <c r="FR28" s="18" t="str">
        <f t="shared" si="36"/>
        <v>0x0,</v>
      </c>
      <c r="FS28" s="18" t="str">
        <f t="shared" si="37"/>
        <v>0x0,</v>
      </c>
      <c r="FT28" s="18" t="str">
        <f t="shared" si="38"/>
        <v>0x0,</v>
      </c>
      <c r="FU28" s="18" t="str">
        <f t="shared" si="39"/>
        <v>0x0,</v>
      </c>
      <c r="FV28" s="18" t="str">
        <f t="shared" si="40"/>
        <v>0x0,</v>
      </c>
      <c r="FW28" s="18" t="str">
        <f t="shared" si="41"/>
        <v>0x61,</v>
      </c>
      <c r="FX28" s="18" t="str">
        <f t="shared" si="42"/>
        <v>0xC,</v>
      </c>
      <c r="FY28" s="18" t="str">
        <f t="shared" si="43"/>
        <v>0x0,</v>
      </c>
      <c r="FZ28" s="18" t="str">
        <f t="shared" si="44"/>
        <v>0x0,</v>
      </c>
      <c r="GA28" s="18" t="str">
        <f t="shared" si="45"/>
        <v>0x0,</v>
      </c>
      <c r="GB28" s="18" t="str">
        <f t="shared" si="46"/>
        <v>0x18,</v>
      </c>
      <c r="GC28" s="18" t="str">
        <f t="shared" si="47"/>
        <v>0xC6,</v>
      </c>
      <c r="GD28" s="18" t="str">
        <f t="shared" si="48"/>
        <v>0x0,</v>
      </c>
      <c r="GE28" s="18" t="str">
        <f t="shared" si="49"/>
        <v>0x0,</v>
      </c>
      <c r="GF28" s="18" t="str">
        <f t="shared" si="50"/>
        <v>0x0,</v>
      </c>
      <c r="GG28" s="18"/>
      <c r="GH28" s="18"/>
      <c r="GI28" s="18"/>
      <c r="GJ28" s="18"/>
      <c r="GK28" s="18"/>
      <c r="GL28" s="18"/>
      <c r="GM28" s="18"/>
      <c r="GN28" s="18" t="str">
        <f t="shared" si="67"/>
        <v>0x0,0x0,0x0,0x0,0x0,0x0,0x61,0xC,0x0,0x0,0x0,0x18,0xC6,0x0,0x0,0x0,</v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8"/>
      <c r="KM28" s="18"/>
      <c r="KN28" s="18"/>
      <c r="KO28" s="18"/>
      <c r="KP28" s="18"/>
      <c r="KQ28" s="18"/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8"/>
      <c r="LR28" s="18"/>
      <c r="LS28" s="18"/>
      <c r="LT28" s="18"/>
      <c r="LU28" s="18"/>
      <c r="LV28" s="18"/>
      <c r="LW28" s="18"/>
      <c r="LX28" s="18"/>
      <c r="LY28" s="18"/>
      <c r="LZ28" s="18"/>
      <c r="MA28" s="18"/>
      <c r="MB28" s="18"/>
      <c r="MC28" s="18"/>
      <c r="MD28" s="18"/>
      <c r="ME28" s="18"/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8"/>
      <c r="NV28" s="18"/>
      <c r="NW28" s="18"/>
      <c r="NX28" s="18"/>
      <c r="NY28" s="18"/>
      <c r="NZ28" s="18"/>
      <c r="OA28" s="18"/>
      <c r="OB28" s="18"/>
      <c r="OC28" s="18"/>
      <c r="OD28" s="18"/>
      <c r="OE28" s="18"/>
      <c r="OF28" s="18"/>
      <c r="OG28" s="18"/>
      <c r="OH28" s="18"/>
      <c r="OI28" s="18"/>
      <c r="OJ28" s="18"/>
      <c r="OK28" s="18"/>
      <c r="OL28" s="18"/>
      <c r="OM28" s="18"/>
      <c r="ON28" s="18"/>
      <c r="OO28" s="18"/>
      <c r="OP28" s="18"/>
      <c r="OQ28" s="18"/>
      <c r="OR28" s="18"/>
      <c r="OS28" s="18"/>
      <c r="OT28" s="18"/>
      <c r="OU28" s="18"/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8"/>
      <c r="PZ28" s="18"/>
      <c r="QA28" s="18"/>
      <c r="QB28" s="18"/>
      <c r="QC28" s="18"/>
      <c r="QD28" s="18"/>
      <c r="QE28" s="18"/>
      <c r="QF28" s="18"/>
      <c r="QG28" s="18"/>
      <c r="QH28" s="18"/>
      <c r="QI28" s="18"/>
      <c r="QJ28" s="18"/>
      <c r="QK28" s="18"/>
      <c r="QL28" s="18"/>
      <c r="QM28" s="18"/>
      <c r="QN28" s="18"/>
      <c r="QO28" s="18"/>
      <c r="QP28" s="18"/>
      <c r="QQ28" s="18"/>
      <c r="QR28" s="18"/>
      <c r="QS28" s="18"/>
      <c r="QT28" s="18"/>
      <c r="QU28" s="18"/>
      <c r="QV28" s="18"/>
      <c r="QW28" s="18"/>
      <c r="QX28" s="18"/>
      <c r="QY28" s="18"/>
      <c r="QZ28" s="18"/>
      <c r="RA28" s="18"/>
      <c r="RB28" s="18"/>
      <c r="RC28" s="18"/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8"/>
      <c r="SI28" s="18"/>
      <c r="SJ28" s="18"/>
      <c r="SK28" s="18"/>
      <c r="SL28" s="18"/>
      <c r="SM28" s="18"/>
      <c r="SN28" s="18"/>
      <c r="SO28" s="18"/>
      <c r="SP28" s="18"/>
      <c r="SQ28" s="18"/>
      <c r="SR28" s="18"/>
      <c r="SS28" s="18"/>
      <c r="ST28" s="18"/>
      <c r="SU28" s="18"/>
      <c r="SV28" s="18"/>
      <c r="SW28" s="18"/>
      <c r="SX28" s="18"/>
      <c r="SY28" s="18"/>
      <c r="SZ28" s="18"/>
      <c r="TA28" s="18"/>
      <c r="TB28" s="18"/>
      <c r="TC28" s="18"/>
      <c r="TD28" s="18"/>
    </row>
    <row r="29" spans="1:524" ht="24" customHeight="1">
      <c r="A29" s="1">
        <v>21</v>
      </c>
      <c r="B29" s="8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7">
        <v>1</v>
      </c>
      <c r="AW29" s="7">
        <v>1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7">
        <v>1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7">
        <v>1</v>
      </c>
      <c r="CA29" s="7">
        <v>1</v>
      </c>
      <c r="CB29" s="7">
        <v>1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7">
        <v>1</v>
      </c>
      <c r="CU29" s="7">
        <v>1</v>
      </c>
      <c r="CV29" s="7">
        <v>1</v>
      </c>
      <c r="CW29" s="4">
        <v>0</v>
      </c>
      <c r="CX29" s="7">
        <v>1</v>
      </c>
      <c r="CY29" s="7">
        <v>1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61">
        <v>0</v>
      </c>
      <c r="DZ29" s="91"/>
      <c r="EA29" s="84"/>
      <c r="EB29" s="86"/>
      <c r="EC29" s="90">
        <v>11</v>
      </c>
      <c r="ED29" s="53" t="str">
        <f>CONCATENATE(B19,C19,D19,E19,F19,G19,H19,I19)</f>
        <v>00000000</v>
      </c>
      <c r="EE29" s="18" t="str">
        <f>CONCATENATE(J19,K19,L19,M19,N19,O19,P19,Q19)</f>
        <v>00000000</v>
      </c>
      <c r="EF29" s="18" t="str">
        <f>CONCATENATE(R19,S19,T19,U19,V19,W19,X19,Y19)</f>
        <v>00000000</v>
      </c>
      <c r="EG29" s="18" t="str">
        <f>CONCATENATE(Z19,AA19,AB19,AC19,AD19,AE19,AF19,AG19)</f>
        <v>00000000</v>
      </c>
      <c r="EH29" s="18" t="str">
        <f>CONCATENATE(AH19,AI19,AJ19,AK19,AL19,AM19,AN19,AO19)</f>
        <v>00000000</v>
      </c>
      <c r="EI29" s="18" t="str">
        <f>CONCATENATE(AP19,AQ19,AR19,AS19,AT19,AU19,AV19,AW19)</f>
        <v>00000000</v>
      </c>
      <c r="EJ29" s="18" t="str">
        <f>CONCATENATE(AX19,AY19,AZ19,BA19,BB19,BC19,BD19,BE19)</f>
        <v>11100001</v>
      </c>
      <c r="EK29" s="18" t="str">
        <f>CONCATENATE(BF19,BG19,BH19,BI19,BJ19,BK19,BL19,BM19)</f>
        <v>00000111</v>
      </c>
      <c r="EL29" s="18" t="str">
        <f>CONCATENATE(BN19,BO19,BP19,BQ19,BR19,BS19,BT19,BU19)</f>
        <v>11111111</v>
      </c>
      <c r="EM29" s="18" t="str">
        <f>CONCATENATE(BV19,BW19,BX19,BY19,BZ19,,CA19,CB19,CC19)</f>
        <v>11000000</v>
      </c>
      <c r="EN29" s="18" t="str">
        <f>CONCATENATE(CD19,CE19,CF19,CG19,CH19,CI19,CJ19,CK19)</f>
        <v>00000000</v>
      </c>
      <c r="EO29" s="18" t="str">
        <f>CONCATENATE(CL19,CM19,CN19,CO19,CP19,CQ19,CR19,CS19)</f>
        <v>00110001</v>
      </c>
      <c r="EP29" s="18" t="str">
        <f>CONCATENATE(CT19,CU19,CV19,CW19,CX19,CY19,CZ19,DA19)</f>
        <v>10000110</v>
      </c>
      <c r="EQ29" s="18" t="str">
        <f>CONCATENATE(DB19,DC19,DD19,DE19,DF19,DF19,DG19,DH19,DI19)</f>
        <v>000000000</v>
      </c>
      <c r="ER29" s="18" t="str">
        <f>CONCATENATE(DJ19,DK19,DL19,DM19,DN19,DO19,DP19,DQ19)</f>
        <v>00000000</v>
      </c>
      <c r="ES29" s="18" t="str">
        <f>CONCATENATE(DR19,DS19,DT19,DU19,DV19,DW19,DX19,DY19)</f>
        <v>00000000</v>
      </c>
      <c r="ET29" s="18"/>
      <c r="EU29" s="18"/>
      <c r="EV29" s="18"/>
      <c r="EW29" s="18">
        <v>11</v>
      </c>
      <c r="EX29" s="18" t="str">
        <f t="shared" si="51"/>
        <v>0</v>
      </c>
      <c r="EY29" s="18" t="str">
        <f t="shared" si="52"/>
        <v>0</v>
      </c>
      <c r="EZ29" s="18" t="str">
        <f t="shared" si="53"/>
        <v>0</v>
      </c>
      <c r="FA29" s="18" t="str">
        <f t="shared" si="54"/>
        <v>0</v>
      </c>
      <c r="FB29" s="18" t="str">
        <f t="shared" si="55"/>
        <v>0</v>
      </c>
      <c r="FC29" s="18" t="str">
        <f t="shared" si="56"/>
        <v>0</v>
      </c>
      <c r="FD29" s="18" t="str">
        <f t="shared" si="57"/>
        <v>E1</v>
      </c>
      <c r="FE29" s="18" t="str">
        <f t="shared" si="58"/>
        <v>7</v>
      </c>
      <c r="FF29" s="18" t="str">
        <f t="shared" si="59"/>
        <v>FF</v>
      </c>
      <c r="FG29" s="18" t="str">
        <f t="shared" si="60"/>
        <v>C0</v>
      </c>
      <c r="FH29" s="18" t="str">
        <f t="shared" si="61"/>
        <v>0</v>
      </c>
      <c r="FI29" s="18" t="str">
        <f t="shared" si="62"/>
        <v>31</v>
      </c>
      <c r="FJ29" s="18" t="str">
        <f t="shared" si="63"/>
        <v>86</v>
      </c>
      <c r="FK29" s="18" t="str">
        <f t="shared" si="64"/>
        <v>0</v>
      </c>
      <c r="FL29" s="18" t="str">
        <f t="shared" si="65"/>
        <v>0</v>
      </c>
      <c r="FM29" s="18" t="str">
        <f t="shared" si="66"/>
        <v>0</v>
      </c>
      <c r="FN29" s="18"/>
      <c r="FO29" s="18"/>
      <c r="FP29" s="18">
        <v>11</v>
      </c>
      <c r="FQ29" s="18" t="str">
        <f t="shared" si="35"/>
        <v>0x0,</v>
      </c>
      <c r="FR29" s="18" t="str">
        <f t="shared" si="36"/>
        <v>0x0,</v>
      </c>
      <c r="FS29" s="18" t="str">
        <f t="shared" si="37"/>
        <v>0x0,</v>
      </c>
      <c r="FT29" s="18" t="str">
        <f t="shared" si="38"/>
        <v>0x0,</v>
      </c>
      <c r="FU29" s="18" t="str">
        <f t="shared" si="39"/>
        <v>0x0,</v>
      </c>
      <c r="FV29" s="18" t="str">
        <f t="shared" si="40"/>
        <v>0x0,</v>
      </c>
      <c r="FW29" s="18" t="str">
        <f t="shared" si="41"/>
        <v>0xE1,</v>
      </c>
      <c r="FX29" s="18" t="str">
        <f t="shared" si="42"/>
        <v>0x7,</v>
      </c>
      <c r="FY29" s="18" t="str">
        <f t="shared" si="43"/>
        <v>0xFF,</v>
      </c>
      <c r="FZ29" s="18" t="str">
        <f t="shared" si="44"/>
        <v>0xC0,</v>
      </c>
      <c r="GA29" s="18" t="str">
        <f t="shared" si="45"/>
        <v>0x0,</v>
      </c>
      <c r="GB29" s="18" t="str">
        <f t="shared" si="46"/>
        <v>0x31,</v>
      </c>
      <c r="GC29" s="18" t="str">
        <f t="shared" si="47"/>
        <v>0x86,</v>
      </c>
      <c r="GD29" s="18" t="str">
        <f t="shared" si="48"/>
        <v>0x0,</v>
      </c>
      <c r="GE29" s="18" t="str">
        <f t="shared" si="49"/>
        <v>0x0,</v>
      </c>
      <c r="GF29" s="18" t="str">
        <f t="shared" si="50"/>
        <v>0x0,</v>
      </c>
      <c r="GG29" s="18"/>
      <c r="GH29" s="18"/>
      <c r="GI29" s="18"/>
      <c r="GJ29" s="18"/>
      <c r="GK29" s="18"/>
      <c r="GL29" s="18"/>
      <c r="GM29" s="18"/>
      <c r="GN29" s="18" t="str">
        <f t="shared" si="67"/>
        <v>0x0,0x0,0x0,0x0,0x0,0x0,0xE1,0x7,0xFF,0xC0,0x0,0x31,0x86,0x0,0x0,0x0,</v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8"/>
      <c r="JN29" s="18"/>
      <c r="JO29" s="18"/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8"/>
      <c r="KM29" s="18"/>
      <c r="KN29" s="18"/>
      <c r="KO29" s="18"/>
      <c r="KP29" s="18"/>
      <c r="KQ29" s="18"/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8"/>
      <c r="LR29" s="18"/>
      <c r="LS29" s="18"/>
      <c r="LT29" s="18"/>
      <c r="LU29" s="18"/>
      <c r="LV29" s="18"/>
      <c r="LW29" s="18"/>
      <c r="LX29" s="18"/>
      <c r="LY29" s="18"/>
      <c r="LZ29" s="18"/>
      <c r="MA29" s="18"/>
      <c r="MB29" s="18"/>
      <c r="MC29" s="18"/>
      <c r="MD29" s="18"/>
      <c r="ME29" s="18"/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8"/>
      <c r="NV29" s="18"/>
      <c r="NW29" s="18"/>
      <c r="NX29" s="18"/>
      <c r="NY29" s="18"/>
      <c r="NZ29" s="18"/>
      <c r="OA29" s="18"/>
      <c r="OB29" s="18"/>
      <c r="OC29" s="18"/>
      <c r="OD29" s="18"/>
      <c r="OE29" s="18"/>
      <c r="OF29" s="18"/>
      <c r="OG29" s="18"/>
      <c r="OH29" s="18"/>
      <c r="OI29" s="18"/>
      <c r="OJ29" s="18"/>
      <c r="OK29" s="18"/>
      <c r="OL29" s="18"/>
      <c r="OM29" s="18"/>
      <c r="ON29" s="18"/>
      <c r="OO29" s="18"/>
      <c r="OP29" s="18"/>
      <c r="OQ29" s="18"/>
      <c r="OR29" s="18"/>
      <c r="OS29" s="18"/>
      <c r="OT29" s="18"/>
      <c r="OU29" s="18"/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8"/>
      <c r="PZ29" s="18"/>
      <c r="QA29" s="18"/>
      <c r="QB29" s="18"/>
      <c r="QC29" s="18"/>
      <c r="QD29" s="18"/>
      <c r="QE29" s="18"/>
      <c r="QF29" s="18"/>
      <c r="QG29" s="18"/>
      <c r="QH29" s="18"/>
      <c r="QI29" s="18"/>
      <c r="QJ29" s="18"/>
      <c r="QK29" s="18"/>
      <c r="QL29" s="18"/>
      <c r="QM29" s="18"/>
      <c r="QN29" s="18"/>
      <c r="QO29" s="18"/>
      <c r="QP29" s="18"/>
      <c r="QQ29" s="18"/>
      <c r="QR29" s="18"/>
      <c r="QS29" s="18"/>
      <c r="QT29" s="18"/>
      <c r="QU29" s="18"/>
      <c r="QV29" s="18"/>
      <c r="QW29" s="18"/>
      <c r="QX29" s="18"/>
      <c r="QY29" s="18"/>
      <c r="QZ29" s="18"/>
      <c r="RA29" s="18"/>
      <c r="RB29" s="18"/>
      <c r="RC29" s="18"/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8"/>
      <c r="SI29" s="18"/>
      <c r="SJ29" s="18"/>
      <c r="SK29" s="18"/>
      <c r="SL29" s="18"/>
      <c r="SM29" s="18"/>
      <c r="SN29" s="18"/>
      <c r="SO29" s="18"/>
      <c r="SP29" s="18"/>
      <c r="SQ29" s="18"/>
      <c r="SR29" s="18"/>
      <c r="SS29" s="18"/>
      <c r="ST29" s="18"/>
      <c r="SU29" s="18"/>
      <c r="SV29" s="18"/>
      <c r="SW29" s="18"/>
      <c r="SX29" s="18"/>
      <c r="SY29" s="18"/>
      <c r="SZ29" s="18"/>
      <c r="TA29" s="18"/>
      <c r="TB29" s="18"/>
      <c r="TC29" s="18"/>
      <c r="TD29" s="18"/>
    </row>
    <row r="30" spans="1:524" ht="24" customHeight="1">
      <c r="A30" s="1">
        <v>22</v>
      </c>
      <c r="B30" s="8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7">
        <v>1</v>
      </c>
      <c r="AK30" s="7">
        <v>1</v>
      </c>
      <c r="AL30" s="7">
        <v>1</v>
      </c>
      <c r="AM30" s="7">
        <v>1</v>
      </c>
      <c r="AN30" s="7">
        <v>1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7">
        <v>1</v>
      </c>
      <c r="AV30" s="7">
        <v>1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7">
        <v>1</v>
      </c>
      <c r="BY30" s="7">
        <v>1</v>
      </c>
      <c r="BZ30" s="4">
        <v>0</v>
      </c>
      <c r="CA30" s="4">
        <v>0</v>
      </c>
      <c r="CB30" s="4">
        <v>0</v>
      </c>
      <c r="CC30" s="7">
        <v>1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7">
        <v>1</v>
      </c>
      <c r="CV30" s="7">
        <v>1</v>
      </c>
      <c r="CW30" s="4">
        <v>0</v>
      </c>
      <c r="CX30" s="7">
        <v>1</v>
      </c>
      <c r="CY30" s="7">
        <v>1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61">
        <v>0</v>
      </c>
      <c r="DZ30" s="91"/>
      <c r="EA30" s="84"/>
      <c r="EB30" s="86"/>
      <c r="EC30" s="90">
        <v>12</v>
      </c>
      <c r="ED30" s="53" t="str">
        <f>CONCATENATE(B20,C20,D20,E20,F20,G20,H20,I20)</f>
        <v>00000000</v>
      </c>
      <c r="EE30" s="18" t="str">
        <f>CONCATENATE(J20,K20,L20,M20,N20,O20,P20,Q20)</f>
        <v>00000000</v>
      </c>
      <c r="EF30" s="18" t="str">
        <f>CONCATENATE(R20,S20,T20,U20,V20,W20,X20,Y20)</f>
        <v>00000000</v>
      </c>
      <c r="EG30" s="18" t="str">
        <f>CONCATENATE(Z20,AA20,AB20,AC20,AD20,AE20,AF20,AG20)</f>
        <v>00000000</v>
      </c>
      <c r="EH30" s="18" t="str">
        <f>CONCATENATE(AH20,AI20,AJ20,AK20,AL20,AM20,AN20,AO20)</f>
        <v>00000000</v>
      </c>
      <c r="EI30" s="18" t="str">
        <f>CONCATENATE(AP20,AQ20,AR20,AS20,AT20,AU20,AV20,AW20)</f>
        <v>00000000</v>
      </c>
      <c r="EJ30" s="18" t="str">
        <f>CONCATENATE(AX20,AY20,AZ20,BA20,BB20,BC20,BD20,BE20)</f>
        <v>11000001</v>
      </c>
      <c r="EK30" s="18" t="str">
        <f>CONCATENATE(BF20,BG20,BH20,BI20,BJ20,BK20,BL20,BM20)</f>
        <v>00000111</v>
      </c>
      <c r="EL30" s="18" t="str">
        <f>CONCATENATE(BN20,BO20,BP20,BQ20,BR20,BS20,BT20,BU20)</f>
        <v>11111111</v>
      </c>
      <c r="EM30" s="18" t="str">
        <f>CONCATENATE(BV20,BW20,BX20,BY20,BZ20,,CA20,CB20,CC20)</f>
        <v>11111111</v>
      </c>
      <c r="EN30" s="18" t="str">
        <f>CONCATENATE(CD20,CE20,CF20,CG20,CH20,CI20,CJ20,CK20)</f>
        <v>00000000</v>
      </c>
      <c r="EO30" s="18" t="str">
        <f>CONCATENATE(CL20,CM20,CN20,CO20,CP20,CQ20,CR20,CS20)</f>
        <v>01100001</v>
      </c>
      <c r="EP30" s="18" t="str">
        <f>CONCATENATE(CT20,CU20,CV20,CW20,CX20,CY20,CZ20,DA20)</f>
        <v>10000110</v>
      </c>
      <c r="EQ30" s="18" t="str">
        <f>CONCATENATE(DB20,DC20,DD20,DE20,DF20,DF20,DG20,DH20,DI20)</f>
        <v>000000000</v>
      </c>
      <c r="ER30" s="18" t="str">
        <f>CONCATENATE(DJ20,DK20,DL20,DM20,DN20,DO20,DP20,DQ20)</f>
        <v>00000000</v>
      </c>
      <c r="ES30" s="18" t="str">
        <f>CONCATENATE(DR20,DS20,DT20,DU20,DV20,DW20,DX20,DY20)</f>
        <v>00000000</v>
      </c>
      <c r="ET30" s="18"/>
      <c r="EU30" s="18"/>
      <c r="EV30" s="18"/>
      <c r="EW30" s="18">
        <v>12</v>
      </c>
      <c r="EX30" s="18" t="str">
        <f t="shared" si="51"/>
        <v>0</v>
      </c>
      <c r="EY30" s="18" t="str">
        <f t="shared" si="52"/>
        <v>0</v>
      </c>
      <c r="EZ30" s="18" t="str">
        <f t="shared" si="53"/>
        <v>0</v>
      </c>
      <c r="FA30" s="18" t="str">
        <f t="shared" si="54"/>
        <v>0</v>
      </c>
      <c r="FB30" s="18" t="str">
        <f t="shared" si="55"/>
        <v>0</v>
      </c>
      <c r="FC30" s="18" t="str">
        <f t="shared" si="56"/>
        <v>0</v>
      </c>
      <c r="FD30" s="18" t="str">
        <f t="shared" si="57"/>
        <v>C1</v>
      </c>
      <c r="FE30" s="18" t="str">
        <f t="shared" si="58"/>
        <v>7</v>
      </c>
      <c r="FF30" s="18" t="str">
        <f t="shared" si="59"/>
        <v>FF</v>
      </c>
      <c r="FG30" s="18" t="str">
        <f t="shared" si="60"/>
        <v>FF</v>
      </c>
      <c r="FH30" s="18" t="str">
        <f t="shared" si="61"/>
        <v>0</v>
      </c>
      <c r="FI30" s="18" t="str">
        <f t="shared" si="62"/>
        <v>61</v>
      </c>
      <c r="FJ30" s="18" t="str">
        <f t="shared" si="63"/>
        <v>86</v>
      </c>
      <c r="FK30" s="18" t="str">
        <f t="shared" si="64"/>
        <v>0</v>
      </c>
      <c r="FL30" s="18" t="str">
        <f t="shared" si="65"/>
        <v>0</v>
      </c>
      <c r="FM30" s="18" t="str">
        <f t="shared" si="66"/>
        <v>0</v>
      </c>
      <c r="FN30" s="18"/>
      <c r="FO30" s="18"/>
      <c r="FP30" s="18">
        <v>12</v>
      </c>
      <c r="FQ30" s="18" t="str">
        <f t="shared" si="35"/>
        <v>0x0,</v>
      </c>
      <c r="FR30" s="18" t="str">
        <f t="shared" si="36"/>
        <v>0x0,</v>
      </c>
      <c r="FS30" s="18" t="str">
        <f t="shared" si="37"/>
        <v>0x0,</v>
      </c>
      <c r="FT30" s="18" t="str">
        <f t="shared" si="38"/>
        <v>0x0,</v>
      </c>
      <c r="FU30" s="18" t="str">
        <f t="shared" si="39"/>
        <v>0x0,</v>
      </c>
      <c r="FV30" s="18" t="str">
        <f t="shared" si="40"/>
        <v>0x0,</v>
      </c>
      <c r="FW30" s="18" t="str">
        <f t="shared" si="41"/>
        <v>0xC1,</v>
      </c>
      <c r="FX30" s="18" t="str">
        <f t="shared" si="42"/>
        <v>0x7,</v>
      </c>
      <c r="FY30" s="18" t="str">
        <f t="shared" si="43"/>
        <v>0xFF,</v>
      </c>
      <c r="FZ30" s="18" t="str">
        <f t="shared" si="44"/>
        <v>0xFF,</v>
      </c>
      <c r="GA30" s="18" t="str">
        <f t="shared" si="45"/>
        <v>0x0,</v>
      </c>
      <c r="GB30" s="18" t="str">
        <f t="shared" si="46"/>
        <v>0x61,</v>
      </c>
      <c r="GC30" s="18" t="str">
        <f t="shared" si="47"/>
        <v>0x86,</v>
      </c>
      <c r="GD30" s="18" t="str">
        <f t="shared" si="48"/>
        <v>0x0,</v>
      </c>
      <c r="GE30" s="18" t="str">
        <f t="shared" si="49"/>
        <v>0x0,</v>
      </c>
      <c r="GF30" s="18" t="str">
        <f t="shared" si="50"/>
        <v>0x0,</v>
      </c>
      <c r="GG30" s="18"/>
      <c r="GH30" s="18"/>
      <c r="GI30" s="18"/>
      <c r="GJ30" s="18"/>
      <c r="GK30" s="18"/>
      <c r="GL30" s="18"/>
      <c r="GM30" s="18"/>
      <c r="GN30" s="18" t="str">
        <f t="shared" si="67"/>
        <v>0x0,0x0,0x0,0x0,0x0,0x0,0xC1,0x7,0xFF,0xFF,0x0,0x61,0x86,0x0,0x0,0x0,</v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8"/>
      <c r="JN30" s="18"/>
      <c r="JO30" s="18"/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8"/>
      <c r="LR30" s="18"/>
      <c r="LS30" s="18"/>
      <c r="LT30" s="18"/>
      <c r="LU30" s="18"/>
      <c r="LV30" s="18"/>
      <c r="LW30" s="18"/>
      <c r="LX30" s="18"/>
      <c r="LY30" s="18"/>
      <c r="LZ30" s="18"/>
      <c r="MA30" s="18"/>
      <c r="MB30" s="18"/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8"/>
      <c r="NV30" s="18"/>
      <c r="NW30" s="18"/>
      <c r="NX30" s="18"/>
      <c r="NY30" s="18"/>
      <c r="NZ30" s="18"/>
      <c r="OA30" s="18"/>
      <c r="OB30" s="18"/>
      <c r="OC30" s="18"/>
      <c r="OD30" s="18"/>
      <c r="OE30" s="18"/>
      <c r="OF30" s="18"/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8"/>
      <c r="PZ30" s="18"/>
      <c r="QA30" s="18"/>
      <c r="QB30" s="18"/>
      <c r="QC30" s="18"/>
      <c r="QD30" s="18"/>
      <c r="QE30" s="18"/>
      <c r="QF30" s="18"/>
      <c r="QG30" s="18"/>
      <c r="QH30" s="18"/>
      <c r="QI30" s="18"/>
      <c r="QJ30" s="18"/>
      <c r="QK30" s="18"/>
      <c r="QL30" s="18"/>
      <c r="QM30" s="18"/>
      <c r="QN30" s="18"/>
      <c r="QO30" s="18"/>
      <c r="QP30" s="18"/>
      <c r="QQ30" s="18"/>
      <c r="QR30" s="18"/>
      <c r="QS30" s="18"/>
      <c r="QT30" s="18"/>
      <c r="QU30" s="18"/>
      <c r="QV30" s="18"/>
      <c r="QW30" s="18"/>
      <c r="QX30" s="18"/>
      <c r="QY30" s="18"/>
      <c r="QZ30" s="18"/>
      <c r="RA30" s="18"/>
      <c r="RB30" s="18"/>
      <c r="RC30" s="18"/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8"/>
      <c r="SI30" s="18"/>
      <c r="SJ30" s="18"/>
      <c r="SK30" s="18"/>
      <c r="SL30" s="18"/>
      <c r="SM30" s="18"/>
      <c r="SN30" s="18"/>
      <c r="SO30" s="18"/>
      <c r="SP30" s="18"/>
      <c r="SQ30" s="18"/>
      <c r="SR30" s="18"/>
      <c r="SS30" s="18"/>
      <c r="ST30" s="18"/>
      <c r="SU30" s="18"/>
      <c r="SV30" s="18"/>
      <c r="SW30" s="18"/>
      <c r="SX30" s="18"/>
      <c r="SY30" s="18"/>
      <c r="SZ30" s="18"/>
      <c r="TA30" s="18"/>
      <c r="TB30" s="18"/>
      <c r="TC30" s="18"/>
      <c r="TD30" s="18"/>
    </row>
    <row r="31" spans="1:524" ht="24" customHeight="1">
      <c r="A31" s="1">
        <v>23</v>
      </c>
      <c r="B31" s="8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7">
        <v>1</v>
      </c>
      <c r="AI31" s="7">
        <v>1</v>
      </c>
      <c r="AJ31" s="7">
        <v>1</v>
      </c>
      <c r="AK31" s="7">
        <v>1</v>
      </c>
      <c r="AL31" s="7">
        <v>1</v>
      </c>
      <c r="AM31" s="7">
        <v>1</v>
      </c>
      <c r="AN31" s="7">
        <v>1</v>
      </c>
      <c r="AO31" s="7">
        <v>1</v>
      </c>
      <c r="AP31" s="4">
        <v>0</v>
      </c>
      <c r="AQ31" s="4">
        <v>0</v>
      </c>
      <c r="AR31" s="4">
        <v>0</v>
      </c>
      <c r="AS31" s="4">
        <v>0</v>
      </c>
      <c r="AT31" s="7">
        <v>1</v>
      </c>
      <c r="AU31" s="7">
        <v>1</v>
      </c>
      <c r="AV31" s="7">
        <v>1</v>
      </c>
      <c r="AW31" s="4">
        <v>0</v>
      </c>
      <c r="AX31" s="4">
        <v>0</v>
      </c>
      <c r="AY31" s="4">
        <v>0</v>
      </c>
      <c r="AZ31" s="4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7">
        <v>1</v>
      </c>
      <c r="BH31" s="7">
        <v>1</v>
      </c>
      <c r="BI31" s="7">
        <v>1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7">
        <v>1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7">
        <v>1</v>
      </c>
      <c r="CE31" s="7">
        <v>1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7">
        <v>1</v>
      </c>
      <c r="CY31" s="7">
        <v>1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61">
        <v>0</v>
      </c>
      <c r="DZ31" s="91"/>
      <c r="EA31" s="99" t="s">
        <v>10</v>
      </c>
      <c r="EB31" s="86"/>
      <c r="EC31" s="90">
        <v>13</v>
      </c>
      <c r="ED31" s="53" t="str">
        <f>CONCATENATE(B21,C21,D21,E21,F21,G21,H21,I21)</f>
        <v>00000000</v>
      </c>
      <c r="EE31" s="18" t="str">
        <f>CONCATENATE(J21,K21,L21,M21,N21,O21,P21,Q21)</f>
        <v>00000000</v>
      </c>
      <c r="EF31" s="18" t="str">
        <f>CONCATENATE(R21,S21,T21,U21,V21,W21,X21,Y21)</f>
        <v>00000000</v>
      </c>
      <c r="EG31" s="18" t="str">
        <f>CONCATENATE(Z21,AA21,AB21,AC21,AD21,AE21,AF21,AG21)</f>
        <v>00000000</v>
      </c>
      <c r="EH31" s="18" t="str">
        <f>CONCATENATE(AH21,AI21,AJ21,AK21,AL21,AM21,AN21,AO21)</f>
        <v>00000000</v>
      </c>
      <c r="EI31" s="18" t="str">
        <f>CONCATENATE(AP21,AQ21,AR21,AS21,AT21,AU21,AV21,AW21)</f>
        <v>00000000</v>
      </c>
      <c r="EJ31" s="18" t="str">
        <f>CONCATENATE(AX21,AY21,AZ21,BA21,BB21,BC21,BD21,BE21)</f>
        <v>11000001</v>
      </c>
      <c r="EK31" s="18" t="str">
        <f>CONCATENATE(BF21,BG21,BH21,BI21,BJ21,BK21,BL21,BM21)</f>
        <v>00000000</v>
      </c>
      <c r="EL31" s="18" t="str">
        <f>CONCATENATE(BN21,BO21,BP21,BQ21,BR21,BS21,BT21,BU21)</f>
        <v>00000000</v>
      </c>
      <c r="EM31" s="18" t="str">
        <f>CONCATENATE(BV21,BW21,BX21,BY21,BZ21,,CA21,CB21,CC21)</f>
        <v>00111111</v>
      </c>
      <c r="EN31" s="18" t="str">
        <f>CONCATENATE(CD21,CE21,CF21,CG21,CH21,CI21,CJ21,CK21)</f>
        <v>11111000</v>
      </c>
      <c r="EO31" s="18" t="str">
        <f>CONCATENATE(CL21,CM21,CN21,CO21,CP21,CQ21,CR21,CS21)</f>
        <v>11000011</v>
      </c>
      <c r="EP31" s="18" t="str">
        <f>CONCATENATE(CT21,CU21,CV21,CW21,CX21,CY21,CZ21,DA21)</f>
        <v>00000110</v>
      </c>
      <c r="EQ31" s="18" t="str">
        <f>CONCATENATE(DB21,DC21,DD21,DE21,DF21,DF21,DG21,DH21,DI21)</f>
        <v>000000000</v>
      </c>
      <c r="ER31" s="18" t="str">
        <f>CONCATENATE(DJ21,DK21,DL21,DM21,DN21,DO21,DP21,DQ21)</f>
        <v>00000000</v>
      </c>
      <c r="ES31" s="18" t="str">
        <f>CONCATENATE(DR21,DS21,DT21,DU21,DV21,DW21,DX21,DY21)</f>
        <v>00000000</v>
      </c>
      <c r="ET31" s="18"/>
      <c r="EU31" s="18"/>
      <c r="EV31" s="18"/>
      <c r="EW31" s="18">
        <v>13</v>
      </c>
      <c r="EX31" s="18" t="str">
        <f t="shared" si="51"/>
        <v>0</v>
      </c>
      <c r="EY31" s="18" t="str">
        <f t="shared" si="52"/>
        <v>0</v>
      </c>
      <c r="EZ31" s="18" t="str">
        <f t="shared" si="53"/>
        <v>0</v>
      </c>
      <c r="FA31" s="18" t="str">
        <f t="shared" si="54"/>
        <v>0</v>
      </c>
      <c r="FB31" s="18" t="str">
        <f t="shared" si="55"/>
        <v>0</v>
      </c>
      <c r="FC31" s="18" t="str">
        <f t="shared" si="56"/>
        <v>0</v>
      </c>
      <c r="FD31" s="18" t="str">
        <f t="shared" si="57"/>
        <v>C1</v>
      </c>
      <c r="FE31" s="18" t="str">
        <f t="shared" si="58"/>
        <v>0</v>
      </c>
      <c r="FF31" s="18" t="str">
        <f t="shared" si="59"/>
        <v>0</v>
      </c>
      <c r="FG31" s="18" t="str">
        <f t="shared" si="60"/>
        <v>3F</v>
      </c>
      <c r="FH31" s="18" t="str">
        <f t="shared" si="61"/>
        <v>F8</v>
      </c>
      <c r="FI31" s="18" t="str">
        <f t="shared" si="62"/>
        <v>C3</v>
      </c>
      <c r="FJ31" s="18" t="str">
        <f t="shared" si="63"/>
        <v>6</v>
      </c>
      <c r="FK31" s="18" t="str">
        <f t="shared" si="64"/>
        <v>0</v>
      </c>
      <c r="FL31" s="18" t="str">
        <f t="shared" si="65"/>
        <v>0</v>
      </c>
      <c r="FM31" s="18" t="str">
        <f t="shared" si="66"/>
        <v>0</v>
      </c>
      <c r="FN31" s="18"/>
      <c r="FO31" s="18"/>
      <c r="FP31" s="18">
        <v>13</v>
      </c>
      <c r="FQ31" s="18" t="str">
        <f t="shared" si="35"/>
        <v>0x0,</v>
      </c>
      <c r="FR31" s="18" t="str">
        <f t="shared" si="36"/>
        <v>0x0,</v>
      </c>
      <c r="FS31" s="18" t="str">
        <f t="shared" si="37"/>
        <v>0x0,</v>
      </c>
      <c r="FT31" s="18" t="str">
        <f t="shared" si="38"/>
        <v>0x0,</v>
      </c>
      <c r="FU31" s="18" t="str">
        <f t="shared" si="39"/>
        <v>0x0,</v>
      </c>
      <c r="FV31" s="18" t="str">
        <f t="shared" si="40"/>
        <v>0x0,</v>
      </c>
      <c r="FW31" s="18" t="str">
        <f t="shared" si="41"/>
        <v>0xC1,</v>
      </c>
      <c r="FX31" s="18" t="str">
        <f t="shared" si="42"/>
        <v>0x0,</v>
      </c>
      <c r="FY31" s="18" t="str">
        <f t="shared" si="43"/>
        <v>0x0,</v>
      </c>
      <c r="FZ31" s="18" t="str">
        <f t="shared" si="44"/>
        <v>0x3F,</v>
      </c>
      <c r="GA31" s="18" t="str">
        <f t="shared" si="45"/>
        <v>0xF8,</v>
      </c>
      <c r="GB31" s="18" t="str">
        <f t="shared" si="46"/>
        <v>0xC3,</v>
      </c>
      <c r="GC31" s="18" t="str">
        <f t="shared" si="47"/>
        <v>0x6,</v>
      </c>
      <c r="GD31" s="18" t="str">
        <f t="shared" si="48"/>
        <v>0x0,</v>
      </c>
      <c r="GE31" s="18" t="str">
        <f t="shared" si="49"/>
        <v>0x0,</v>
      </c>
      <c r="GF31" s="18" t="str">
        <f t="shared" si="50"/>
        <v>0x0,</v>
      </c>
      <c r="GG31" s="18"/>
      <c r="GH31" s="18"/>
      <c r="GI31" s="18"/>
      <c r="GJ31" s="18"/>
      <c r="GK31" s="18"/>
      <c r="GL31" s="18"/>
      <c r="GM31" s="18"/>
      <c r="GN31" s="18" t="str">
        <f t="shared" si="67"/>
        <v>0x0,0x0,0x0,0x0,0x0,0x0,0xC1,0x0,0x0,0x3F,0xF8,0xC3,0x6,0x0,0x0,0x0,</v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8"/>
      <c r="JN31" s="18"/>
      <c r="JO31" s="18"/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8"/>
      <c r="KM31" s="18"/>
      <c r="KN31" s="18"/>
      <c r="KO31" s="18"/>
      <c r="KP31" s="18"/>
      <c r="KQ31" s="18"/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8"/>
      <c r="LR31" s="18"/>
      <c r="LS31" s="18"/>
      <c r="LT31" s="18"/>
      <c r="LU31" s="18"/>
      <c r="LV31" s="18"/>
      <c r="LW31" s="18"/>
      <c r="LX31" s="18"/>
      <c r="LY31" s="18"/>
      <c r="LZ31" s="18"/>
      <c r="MA31" s="18"/>
      <c r="MB31" s="18"/>
      <c r="MC31" s="18"/>
      <c r="MD31" s="18"/>
      <c r="ME31" s="18"/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8"/>
      <c r="NV31" s="18"/>
      <c r="NW31" s="18"/>
      <c r="NX31" s="18"/>
      <c r="NY31" s="18"/>
      <c r="NZ31" s="18"/>
      <c r="OA31" s="18"/>
      <c r="OB31" s="18"/>
      <c r="OC31" s="18"/>
      <c r="OD31" s="18"/>
      <c r="OE31" s="18"/>
      <c r="OF31" s="18"/>
      <c r="OG31" s="18"/>
      <c r="OH31" s="18"/>
      <c r="OI31" s="18"/>
      <c r="OJ31" s="18"/>
      <c r="OK31" s="18"/>
      <c r="OL31" s="18"/>
      <c r="OM31" s="18"/>
      <c r="ON31" s="18"/>
      <c r="OO31" s="18"/>
      <c r="OP31" s="18"/>
      <c r="OQ31" s="18"/>
      <c r="OR31" s="18"/>
      <c r="OS31" s="18"/>
      <c r="OT31" s="18"/>
      <c r="OU31" s="18"/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8"/>
      <c r="PZ31" s="18"/>
      <c r="QA31" s="18"/>
      <c r="QB31" s="18"/>
      <c r="QC31" s="18"/>
      <c r="QD31" s="18"/>
      <c r="QE31" s="18"/>
      <c r="QF31" s="18"/>
      <c r="QG31" s="18"/>
      <c r="QH31" s="18"/>
      <c r="QI31" s="18"/>
      <c r="QJ31" s="18"/>
      <c r="QK31" s="18"/>
      <c r="QL31" s="18"/>
      <c r="QM31" s="18"/>
      <c r="QN31" s="18"/>
      <c r="QO31" s="18"/>
      <c r="QP31" s="18"/>
      <c r="QQ31" s="18"/>
      <c r="QR31" s="18"/>
      <c r="QS31" s="18"/>
      <c r="QT31" s="18"/>
      <c r="QU31" s="18"/>
      <c r="QV31" s="18"/>
      <c r="QW31" s="18"/>
      <c r="QX31" s="18"/>
      <c r="QY31" s="18"/>
      <c r="QZ31" s="18"/>
      <c r="RA31" s="18"/>
      <c r="RB31" s="18"/>
      <c r="RC31" s="18"/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8"/>
      <c r="SI31" s="18"/>
      <c r="SJ31" s="18"/>
      <c r="SK31" s="18"/>
      <c r="SL31" s="18"/>
      <c r="SM31" s="18"/>
      <c r="SN31" s="18"/>
      <c r="SO31" s="18"/>
      <c r="SP31" s="18"/>
      <c r="SQ31" s="18"/>
      <c r="SR31" s="18"/>
      <c r="SS31" s="18"/>
      <c r="ST31" s="18"/>
      <c r="SU31" s="18"/>
      <c r="SV31" s="18"/>
      <c r="SW31" s="18"/>
      <c r="SX31" s="18"/>
      <c r="SY31" s="18"/>
      <c r="SZ31" s="18"/>
      <c r="TA31" s="18"/>
      <c r="TB31" s="18"/>
      <c r="TC31" s="18"/>
      <c r="TD31" s="18"/>
    </row>
    <row r="32" spans="1:524" ht="24" customHeight="1">
      <c r="A32" s="1">
        <v>24</v>
      </c>
      <c r="B32" s="8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7">
        <v>1</v>
      </c>
      <c r="AH32" s="7">
        <v>1</v>
      </c>
      <c r="AI32" s="7">
        <v>1</v>
      </c>
      <c r="AJ32" s="4">
        <v>0</v>
      </c>
      <c r="AK32" s="4">
        <v>0</v>
      </c>
      <c r="AL32" s="4">
        <v>0</v>
      </c>
      <c r="AM32" s="4">
        <v>0</v>
      </c>
      <c r="AN32" s="7">
        <v>1</v>
      </c>
      <c r="AO32" s="7">
        <v>1</v>
      </c>
      <c r="AP32" s="7">
        <v>1</v>
      </c>
      <c r="AQ32" s="4">
        <v>0</v>
      </c>
      <c r="AR32" s="4">
        <v>0</v>
      </c>
      <c r="AS32" s="4">
        <v>0</v>
      </c>
      <c r="AT32" s="7">
        <v>1</v>
      </c>
      <c r="AU32" s="7">
        <v>1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7">
        <v>1</v>
      </c>
      <c r="BG32" s="7">
        <v>1</v>
      </c>
      <c r="BH32" s="7">
        <v>1</v>
      </c>
      <c r="BI32" s="7">
        <v>1</v>
      </c>
      <c r="BJ32" s="7">
        <v>1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7">
        <v>1</v>
      </c>
      <c r="CY32" s="7">
        <v>1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61">
        <v>0</v>
      </c>
      <c r="DZ32" s="91"/>
      <c r="EA32" s="81" t="str">
        <f>GU19</f>
        <v>0x0,0x0,0x0,0x0,0x0,0x0,0x0,0x0,0x0,0x0,0x0,0x0,0x0,0x0,0x0,0x0,0x0,0x0,0x0,0x0,0x0,0x0,0x7,0x80,0x0,0x0,0x0,0x0,0x0,0x0,0x0,0x0,0x0,0x0,0x0,0x0,0x0,0x0,0xF,0xC0,0x0,0x0,0x0,0x0,0x0,0x0,0x0,0x0,0x0,0x0,0x0,0x0,0x0,0x0,0x18,0xE0,0x0,0x0,0x0,0x0,0x70,0x0,0x0,0x0,0x0,0x0,0x0,0x0,0x0,0x0,0x10,0x70,0x0,0x0,0x0,0x0,0xF8,0x0,0x0,0x0,0x0,0x0,0x0,0x0,0x0,0x0,0x34,0x30,0x0,0x0,0x0,0x1,0x9C,0x0,0x0,0x0,0x0,0x0,0x0,0x0,0x0,0x0,0x32,0x18,0x0,0x0,0x0,0x3,0x36,0x0,0x0,0x0,0x0,0x0,0x0,0x0,0x0,0x0,0x22,0x18,0x0,0x0,0x0,0x6,0x66,0x0,0x0,0x0,0x0,0x0,0x0,0x0,0x0,0x0,0x61,0xC,0x0,0x0,0x0,0xC,0x66,0x0,0x0,0x0,0x0,0x0,0x0,0x0,0x0,0x0,0x61,0xC,0x0,0x0,0x0,0x18,0xC6,0x0,0x0,0x0,0x0,0x0,0x0,0x0,0x0,0x0,0xE1,0x7,0xFF,0xC0,0x0,0x31,0x86,0x0,0x0,0x0,0x0,0x0,0x0,0x0,0x0,0x0,0xC1,0x7,0xFF,0xFF,0x0,0x61,0x86,0x0,0x0,0x0,0x0,0x0,0x0,0x0,0x0,0x0,0xC1,0x0,0x0,0x3F,0xF8,0xC3,0x6,0x0,0x0,0x0,0x0,0x0,0x0,0x0,0x0,0x0,0xC2,0x0,0x0,0x1,0xFF,0x86,0x6,0x0,0x0,0x0,0x0,0x0,0x0,0x0,0x0,0x1,0xCC,0x0,0x0,0x0,0x1F,0x86,0x6,0x0,0x0,0x0,0x0,0x0,0x0,0x0,0x0,0x1,0x98,0x0,0x0,0x0,0x0,0x6,0x6,0x0,0x0,0x0,0x0,0x0,0x0,0x0,0x0,0x1,0x80,0x0,0x0,0x0,0x0,0x6,0x6,0x0,0x0,0x0,0x0,0x0,0x0,0x0,0x0,0x1,0x80,0x0,0x0,0x0,0x0,0x6,0x6,0x0,0x0,0x0,0x0,0x0,0x0,0x0,0x0,0x1,0x80,0x70,0x0,0x0,0x0,0x3,0x6,0x0,0x0,0x0,0x0,0x0,0x0,0x0,0x0,0x1,0x81,0x88,0x0,0x0,0x0,0x1,0x8E,0x0,0x0,0x0,0x0,0x0,0x0,0x0,0x0,0x3,0x0,0x4,0x0,0xE,0x0,0x0,0xEC,0x0,0x0,0x0,0x0,0x0,0x0,0x0,0x3E,0x6,0x0,0x0,0x0,0x31,0x0,0x0,0x6C,0x0,0x0,0x0,0x0,0x0,0x0,0x0,0xFF,0xE,0x0,0x70,0x0,0x40,0xC0,0x0,0xC,0x0,0x0,0x0,0x0,0x0,0x0,0x1,0xC3,0x8C,0x0,0xF8,0x0,0x0,0x0,0x0,0xC,0x0,0x0,0x0,0x0,0x0,0x0,0x3,0x0,0xFC,0x0,0xF8,0x0,0x7,0x0,0x0,0xC,0x0,0x0,0x0,0x0,0x0,0x0,0x6,0x0,0x78,0x0,0xF8,0x0,0xF,0x80,0x0,0xC,0x0,0x0,0x0,0x0,0x0,0x0,0xC,0x0,0x38,0x0,0xF8,0x0,0xF,0x80,0x0,0xC,0x0,0x0,0x0,0x0,0x0,0x0,0x18,0x7C,0x18,0x0,0x70,0x0,0xF,0x80,0x0,0xC,0x0,0x0,0x0,0x0,0x0,0x0,0x38,0xFE,0xC,0x0,0x0,0x0,0xF,0x80,0x0,0xC,0x0,0x0,0x0,0x0,0x0,0x0,0x31,0xFF,0xC,0x0,0x0,0x0,0x7,0x0,0x0,0xC,0x0,0x0,0x0,0x0,0x0,0x0,0x71,0xFF,0x6,0x0,0x0,0x0,0x0,0xF,0x80,0xC,0x0,0x0,0x0,0x0,0x0,0x0,0x71,0xFF,0x6,0x0,0x0,0x0,0x0,0x1F,0xC0,0xE,0x0,0x0,0x0,0x0,0x0,0x0,0x61,0xFF,0x6,0x0,0x0,0x0,0x0,0x30,0x60,0xF,0x0,0x0,0x0,0x80,0x0,0x0,0x61,0xFF,0x3,0x1,0x0,0x0,0x10,0x60,0x30,0x7,0x0,0x0,0x0,0xFC,0x0,0x0,0x60,0xFE,0x3,0x1,0x0,0x0,0x10,0xC0,0x18,0x7,0x100,0x0,0x0,0xFF,0xE0,0x0,0x60,0x7C,0x3,0x1,0x0,0x0,0x11,0x80,0xC,0x7,0x100,0x0,0x0,0xFF,0xFF,0x0,0x60,0x0,0x1,0x80,0x80,0x40,0x23,0x1F,0x6,0x3,0x100,0x0,0x0,0xFF,0xFF,0xF8,0x60,0x0,0x1,0x80,0x80,0x40,0x23,0x3F,0x86,0x3,0x100,0x0,0x0,0x7F,0xFF,0xFF,0xE0,0x0,0x1,0xC0,0x40,0xA0,0x46,0x7F,0xC3,0x1,0x180,0x0,0x0,0x3,0xFF,0xFF,0xFE,0x0,0x0,0xC0,0x21,0x10,0x86,0x7F,0xC3,0x1,0x180,0x0,0x0,0x0,0x1F,0xFF,0xFF,0xF0,0x0,0xC0,0x1E,0xF,0x6,0x7F,0xC1,0x81,0x180,0x0,0x0,0x0,0x0,0xFF,0xFF,0xFF,0x80,0xC0,0x0,0x0,0x6,0x7F,0xC1,0x80,0x180,0x0,0x0,0x0,0x0,0x7,0xFF,0xFF,0xFC,0xC0,0x0,0x0,0x6,0x7F,0xC0,0xC0,0x180,0x0,0x0,0x0,0x0,0x0,0x3F,0xFF,0xFF,0xE0,0x0,0x0,0x6,0x3F,0x80,0xC0,0x1C0,0x0,0x0,0x0,0x0,0x0,0x1,0xFF,0xFF,0xFF,0x0,0x0,0x6,0x1F,0x0,0x60,0x1C0,0x0,0x0,0x0,0x0,0x0,0x0,0xF,0xFF,0xFF,0xF8,0x0,0x6,0x0,0x0,0x60,0x1C0,0x0,0x0,0x0,0x0,0x0,0x0,0x0,0x7F,0xFF,0xFF,0xC0,0x6,0x0,0x0,0x70,0x1C0,0x0,0x0,0x0,0x0,0x0,0x0,0x0,0x3,0xFF,0xFF,0xFE,0x6,0x0,0x0,0x70,0x1C0,0x0,0x0,0x0,0x0,0x0,0x0,0x0,0x0,0x1F,0xFF,0xFF,0xF6,0x0,0x0,0x30,0xE0,0x0,0x0,0x0,0x0,0x0,0x0,0x0,0x0,0x0,0xFF,0xFF,0xFF,0x80,0x0,0x30,0xE0,0x0,0x0,0x0,0x0,0x0,0x0,0x0,0x0,0x0,0x7,0xFF,0xFF,0xFC,0x0,0x18,0xE0,0x0,0x0,0x0,0x0,0x0,0x0,0x0,0x0,0x0,0x0,0x3F,0xFF,0xFF,0xE0,0x18,0xE0,0x0,0x0,0x0,0x0,0x0,0x0,0x0,0x0,0x0,0x0,0x1,0xFF,0xFF,0xFF,0x1C,0xE0,0x0,0x0,0x0,0x0,0x0,0x0,0x0,0x0,0x0,0x0,0x0,0xF,0xFF,0xFF,0xFC,0xE0,0x0,0x0,0x0,0x0,0x0,0x0,0x0,0x0,0x0,0x0,0x0,0x0,0x7F,0xFF,0xFF,0x1E0,0x0,0x0,0x0,0x0,0x0,0x0,0x0,0x0,0x0,0x0,0x0,0x0,0x3,0xFF,0xFF,0x1FE,0x0,0x0,0x0,0x0,0x0,0x0,0x0,0x0,0x0,0x0,0x0,0x0,0x0,0x1F,0xFF,0x1FF,0xF0,0x0,0x0,0x0,0x0,0x0,0x0,0x0,0x0,0x0,0x0,0x0,0x0,0x0,0xFF,0x1FF,0xFF,0xE0,0x0,0x0,0x0,0x0,0x0,0x0,0x0,0x0,0x0,0x0,0x0,0x0,0x7,0x1FF,0xFF,0xFE,0x0,0x0,0x0,0x0,0x0,0x0,0x0,0x0,0x0,0x0,0x0,0x0,0x0,0x7F,0xFF,0xFF,0x0,0x0,0x0,0x0,0x0,0x0,0x0,0x0,0x0,0x0,0x0,0x0,0x0,0x1,0xFF,0xFF,0x0,0x0,0x0,0x0,0x0,0x0,0x0,0x0,0x0,0x0,0x0,0x0,0x0,0x0,0xF,0xFF,0x0,0x0,0x0,0x0,0x0,0x0,0x0,0x0,0x0,0x0,0x0,0x0,0x0,0x0,0x0,0x3F,0x0,0x0,0x0,0x0,0x0,0x0,0x0,0x0,0x0,0x0,0x0,0x0,0x0,0x0,0x0,0x1,</v>
      </c>
      <c r="EB32" s="86"/>
      <c r="EC32" s="90">
        <v>14</v>
      </c>
      <c r="ED32" s="53" t="str">
        <f>CONCATENATE(B22,C22,D22,E22,F22,G22,H22,I22)</f>
        <v>00000000</v>
      </c>
      <c r="EE32" s="18" t="str">
        <f>CONCATENATE(J22,K22,L22,M22,N22,O22,P22,Q22)</f>
        <v>00000000</v>
      </c>
      <c r="EF32" s="18" t="str">
        <f>CONCATENATE(R22,S22,T22,U22,V22,W22,X22,Y22)</f>
        <v>00000000</v>
      </c>
      <c r="EG32" s="18" t="str">
        <f>CONCATENATE(Z22,AA22,AB22,AC22,AD22,AE22,AF22,AG22)</f>
        <v>00000000</v>
      </c>
      <c r="EH32" s="18" t="str">
        <f>CONCATENATE(AH22,AI22,AJ22,AK22,AL22,AM22,AN22,AO22)</f>
        <v>00000000</v>
      </c>
      <c r="EI32" s="18" t="str">
        <f>CONCATENATE(AP22,AQ22,AR22,AS22,AT22,AU22,AV22,AW22)</f>
        <v>00000000</v>
      </c>
      <c r="EJ32" s="18" t="str">
        <f>CONCATENATE(AX22,AY22,AZ22,BA22,BB22,BC22,BD22,BE22)</f>
        <v>11000010</v>
      </c>
      <c r="EK32" s="18" t="str">
        <f>CONCATENATE(BF22,BG22,BH22,BI22,BJ22,BK22,BL22,BM22)</f>
        <v>00000000</v>
      </c>
      <c r="EL32" s="18" t="str">
        <f>CONCATENATE(BN22,BO22,BP22,BQ22,BR22,BS22,BT22,BU22)</f>
        <v>00000000</v>
      </c>
      <c r="EM32" s="18" t="str">
        <f>CONCATENATE(BV22,BW22,BX22,BY22,BZ22,,CA22,CB22,CC22)</f>
        <v>00000001</v>
      </c>
      <c r="EN32" s="18" t="str">
        <f>CONCATENATE(CD22,CE22,CF22,CG22,CH22,CI22,CJ22,CK22)</f>
        <v>11111111</v>
      </c>
      <c r="EO32" s="18" t="str">
        <f>CONCATENATE(CL22,CM22,CN22,CO22,CP22,CQ22,CR22,CS22)</f>
        <v>10000110</v>
      </c>
      <c r="EP32" s="18" t="str">
        <f>CONCATENATE(CT22,CU22,CV22,CW22,CX22,CY22,CZ22,DA22)</f>
        <v>00000110</v>
      </c>
      <c r="EQ32" s="18" t="str">
        <f>CONCATENATE(DB22,DC22,DD22,DE22,DF22,DF22,DG22,DH22,DI22)</f>
        <v>000000000</v>
      </c>
      <c r="ER32" s="18" t="str">
        <f>CONCATENATE(DJ22,DK22,DL22,DM22,DN22,DO22,DP22,DQ22)</f>
        <v>00000000</v>
      </c>
      <c r="ES32" s="18" t="str">
        <f>CONCATENATE(DR22,DS22,DT22,DU22,DV22,DW22,DX22,DY22)</f>
        <v>00000000</v>
      </c>
      <c r="ET32" s="18"/>
      <c r="EU32" s="18"/>
      <c r="EV32" s="18"/>
      <c r="EW32" s="18">
        <v>14</v>
      </c>
      <c r="EX32" s="18" t="str">
        <f t="shared" si="51"/>
        <v>0</v>
      </c>
      <c r="EY32" s="18" t="str">
        <f t="shared" si="52"/>
        <v>0</v>
      </c>
      <c r="EZ32" s="18" t="str">
        <f t="shared" si="53"/>
        <v>0</v>
      </c>
      <c r="FA32" s="18" t="str">
        <f t="shared" si="54"/>
        <v>0</v>
      </c>
      <c r="FB32" s="18" t="str">
        <f t="shared" si="55"/>
        <v>0</v>
      </c>
      <c r="FC32" s="18" t="str">
        <f t="shared" si="56"/>
        <v>0</v>
      </c>
      <c r="FD32" s="18" t="str">
        <f t="shared" si="57"/>
        <v>C2</v>
      </c>
      <c r="FE32" s="18" t="str">
        <f t="shared" si="58"/>
        <v>0</v>
      </c>
      <c r="FF32" s="18" t="str">
        <f t="shared" si="59"/>
        <v>0</v>
      </c>
      <c r="FG32" s="18" t="str">
        <f t="shared" si="60"/>
        <v>1</v>
      </c>
      <c r="FH32" s="18" t="str">
        <f t="shared" si="61"/>
        <v>FF</v>
      </c>
      <c r="FI32" s="18" t="str">
        <f t="shared" si="62"/>
        <v>86</v>
      </c>
      <c r="FJ32" s="18" t="str">
        <f t="shared" si="63"/>
        <v>6</v>
      </c>
      <c r="FK32" s="18" t="str">
        <f t="shared" si="64"/>
        <v>0</v>
      </c>
      <c r="FL32" s="18" t="str">
        <f t="shared" si="65"/>
        <v>0</v>
      </c>
      <c r="FM32" s="18" t="str">
        <f t="shared" si="66"/>
        <v>0</v>
      </c>
      <c r="FN32" s="18"/>
      <c r="FO32" s="18"/>
      <c r="FP32" s="18">
        <v>14</v>
      </c>
      <c r="FQ32" s="18" t="str">
        <f t="shared" si="35"/>
        <v>0x0,</v>
      </c>
      <c r="FR32" s="18" t="str">
        <f t="shared" si="36"/>
        <v>0x0,</v>
      </c>
      <c r="FS32" s="18" t="str">
        <f t="shared" si="37"/>
        <v>0x0,</v>
      </c>
      <c r="FT32" s="18" t="str">
        <f t="shared" si="38"/>
        <v>0x0,</v>
      </c>
      <c r="FU32" s="18" t="str">
        <f t="shared" si="39"/>
        <v>0x0,</v>
      </c>
      <c r="FV32" s="18" t="str">
        <f t="shared" si="40"/>
        <v>0x0,</v>
      </c>
      <c r="FW32" s="18" t="str">
        <f t="shared" si="41"/>
        <v>0xC2,</v>
      </c>
      <c r="FX32" s="18" t="str">
        <f t="shared" si="42"/>
        <v>0x0,</v>
      </c>
      <c r="FY32" s="18" t="str">
        <f t="shared" si="43"/>
        <v>0x0,</v>
      </c>
      <c r="FZ32" s="18" t="str">
        <f t="shared" si="44"/>
        <v>0x1,</v>
      </c>
      <c r="GA32" s="18" t="str">
        <f t="shared" si="45"/>
        <v>0xFF,</v>
      </c>
      <c r="GB32" s="18" t="str">
        <f t="shared" si="46"/>
        <v>0x86,</v>
      </c>
      <c r="GC32" s="18" t="str">
        <f t="shared" si="47"/>
        <v>0x6,</v>
      </c>
      <c r="GD32" s="18" t="str">
        <f t="shared" si="48"/>
        <v>0x0,</v>
      </c>
      <c r="GE32" s="18" t="str">
        <f t="shared" si="49"/>
        <v>0x0,</v>
      </c>
      <c r="GF32" s="18" t="str">
        <f t="shared" si="50"/>
        <v>0x0,</v>
      </c>
      <c r="GG32" s="18"/>
      <c r="GH32" s="18"/>
      <c r="GI32" s="18"/>
      <c r="GJ32" s="18"/>
      <c r="GK32" s="18"/>
      <c r="GL32" s="18"/>
      <c r="GM32" s="18"/>
      <c r="GN32" s="18" t="str">
        <f t="shared" si="67"/>
        <v>0x0,0x0,0x0,0x0,0x0,0x0,0xC2,0x0,0x0,0x1,0xFF,0x86,0x6,0x0,0x0,0x0,</v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8"/>
      <c r="JN32" s="18"/>
      <c r="JO32" s="18"/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8"/>
      <c r="LR32" s="18"/>
      <c r="LS32" s="18"/>
      <c r="LT32" s="18"/>
      <c r="LU32" s="18"/>
      <c r="LV32" s="18"/>
      <c r="LW32" s="18"/>
      <c r="LX32" s="18"/>
      <c r="LY32" s="18"/>
      <c r="LZ32" s="18"/>
      <c r="MA32" s="18"/>
      <c r="MB32" s="18"/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8"/>
      <c r="NV32" s="18"/>
      <c r="NW32" s="18"/>
      <c r="NX32" s="18"/>
      <c r="NY32" s="18"/>
      <c r="NZ32" s="18"/>
      <c r="OA32" s="18"/>
      <c r="OB32" s="18"/>
      <c r="OC32" s="18"/>
      <c r="OD32" s="18"/>
      <c r="OE32" s="18"/>
      <c r="OF32" s="18"/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8"/>
      <c r="PZ32" s="18"/>
      <c r="QA32" s="18"/>
      <c r="QB32" s="18"/>
      <c r="QC32" s="18"/>
      <c r="QD32" s="18"/>
      <c r="QE32" s="18"/>
      <c r="QF32" s="18"/>
      <c r="QG32" s="18"/>
      <c r="QH32" s="18"/>
      <c r="QI32" s="18"/>
      <c r="QJ32" s="18"/>
      <c r="QK32" s="18"/>
      <c r="QL32" s="18"/>
      <c r="QM32" s="18"/>
      <c r="QN32" s="18"/>
      <c r="QO32" s="18"/>
      <c r="QP32" s="18"/>
      <c r="QQ32" s="18"/>
      <c r="QR32" s="18"/>
      <c r="QS32" s="18"/>
      <c r="QT32" s="18"/>
      <c r="QU32" s="18"/>
      <c r="QV32" s="18"/>
      <c r="QW32" s="18"/>
      <c r="QX32" s="18"/>
      <c r="QY32" s="18"/>
      <c r="QZ32" s="18"/>
      <c r="RA32" s="18"/>
      <c r="RB32" s="18"/>
      <c r="RC32" s="18"/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8"/>
      <c r="SI32" s="18"/>
      <c r="SJ32" s="18"/>
      <c r="SK32" s="18"/>
      <c r="SL32" s="18"/>
      <c r="SM32" s="18"/>
      <c r="SN32" s="18"/>
      <c r="SO32" s="18"/>
      <c r="SP32" s="18"/>
      <c r="SQ32" s="18"/>
      <c r="SR32" s="18"/>
      <c r="SS32" s="18"/>
      <c r="ST32" s="18"/>
      <c r="SU32" s="18"/>
      <c r="SV32" s="18"/>
      <c r="SW32" s="18"/>
      <c r="SX32" s="18"/>
      <c r="SY32" s="18"/>
      <c r="SZ32" s="18"/>
      <c r="TA32" s="18"/>
      <c r="TB32" s="18"/>
      <c r="TC32" s="18"/>
      <c r="TD32" s="18"/>
    </row>
    <row r="33" spans="1:524" ht="24" customHeight="1">
      <c r="A33" s="1">
        <v>25</v>
      </c>
      <c r="B33" s="8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7">
        <v>1</v>
      </c>
      <c r="AG33" s="7">
        <v>1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7">
        <v>1</v>
      </c>
      <c r="AQ33" s="7">
        <v>1</v>
      </c>
      <c r="AR33" s="7">
        <v>1</v>
      </c>
      <c r="AS33" s="7">
        <v>1</v>
      </c>
      <c r="AT33" s="7">
        <v>1</v>
      </c>
      <c r="AU33" s="7">
        <v>1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7">
        <v>1</v>
      </c>
      <c r="BG33" s="7">
        <v>1</v>
      </c>
      <c r="BH33" s="7">
        <v>1</v>
      </c>
      <c r="BI33" s="7">
        <v>1</v>
      </c>
      <c r="BJ33" s="7">
        <v>1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7">
        <v>1</v>
      </c>
      <c r="CB33" s="7">
        <v>1</v>
      </c>
      <c r="CC33" s="7">
        <v>1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7">
        <v>1</v>
      </c>
      <c r="CY33" s="7">
        <v>1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61">
        <v>0</v>
      </c>
      <c r="DZ33" s="91"/>
      <c r="EA33" s="81"/>
      <c r="EB33" s="86"/>
      <c r="EC33" s="90">
        <v>15</v>
      </c>
      <c r="ED33" s="53" t="str">
        <f>CONCATENATE(B23,C23,D23,E23,F23,G23,H23,I23)</f>
        <v>00000000</v>
      </c>
      <c r="EE33" s="18" t="str">
        <f>CONCATENATE(J23,K23,L23,M23,N23,O23,P23,Q23)</f>
        <v>00000000</v>
      </c>
      <c r="EF33" s="18" t="str">
        <f>CONCATENATE(R23,S23,T23,U23,V23,W23,X23,Y23)</f>
        <v>00000000</v>
      </c>
      <c r="EG33" s="18" t="str">
        <f>CONCATENATE(Z23,AA23,AB23,AC23,AD23,AE23,AF23,AG23)</f>
        <v>00000000</v>
      </c>
      <c r="EH33" s="18" t="str">
        <f>CONCATENATE(AH23,AI23,AJ23,AK23,AL23,AM23,AN23,AO23)</f>
        <v>00000000</v>
      </c>
      <c r="EI33" s="18" t="str">
        <f>CONCATENATE(AP23,AQ23,AR23,AS23,AT23,AU23,AV23,AW23)</f>
        <v>00000001</v>
      </c>
      <c r="EJ33" s="18" t="str">
        <f>CONCATENATE(AX23,AY23,AZ23,BA23,BB23,BC23,BD23,BE23)</f>
        <v>11001100</v>
      </c>
      <c r="EK33" s="18" t="str">
        <f>CONCATENATE(BF23,BG23,BH23,BI23,BJ23,BK23,BL23,BM23)</f>
        <v>00000000</v>
      </c>
      <c r="EL33" s="18" t="str">
        <f>CONCATENATE(BN23,BO23,BP23,BQ23,BR23,BS23,BT23,BU23)</f>
        <v>00000000</v>
      </c>
      <c r="EM33" s="18" t="str">
        <f>CONCATENATE(BV23,BW23,BX23,BY23,BZ23,,CA23,CB23,CC23)</f>
        <v>00000000</v>
      </c>
      <c r="EN33" s="18" t="str">
        <f>CONCATENATE(CD23,CE23,CF23,CG23,CH23,CI23,CJ23,CK23)</f>
        <v>00011111</v>
      </c>
      <c r="EO33" s="18" t="str">
        <f>CONCATENATE(CL23,CM23,CN23,CO23,CP23,CQ23,CR23,CS23)</f>
        <v>10000110</v>
      </c>
      <c r="EP33" s="18" t="str">
        <f>CONCATENATE(CT23,CU23,CV23,CW23,CX23,CY23,CZ23,DA23)</f>
        <v>00000110</v>
      </c>
      <c r="EQ33" s="18" t="str">
        <f>CONCATENATE(DB23,DC23,DD23,DE23,DF23,DF23,DG23,DH23,DI23)</f>
        <v>000000000</v>
      </c>
      <c r="ER33" s="18" t="str">
        <f>CONCATENATE(DJ23,DK23,DL23,DM23,DN23,DO23,DP23,DQ23)</f>
        <v>00000000</v>
      </c>
      <c r="ES33" s="18" t="str">
        <f>CONCATENATE(DR23,DS23,DT23,DU23,DV23,DW23,DX23,DY23)</f>
        <v>00000000</v>
      </c>
      <c r="ET33" s="18"/>
      <c r="EU33" s="18"/>
      <c r="EV33" s="18"/>
      <c r="EW33" s="18">
        <v>15</v>
      </c>
      <c r="EX33" s="18" t="str">
        <f t="shared" si="51"/>
        <v>0</v>
      </c>
      <c r="EY33" s="18" t="str">
        <f t="shared" si="52"/>
        <v>0</v>
      </c>
      <c r="EZ33" s="18" t="str">
        <f t="shared" si="53"/>
        <v>0</v>
      </c>
      <c r="FA33" s="18" t="str">
        <f t="shared" si="54"/>
        <v>0</v>
      </c>
      <c r="FB33" s="18" t="str">
        <f t="shared" si="55"/>
        <v>0</v>
      </c>
      <c r="FC33" s="18" t="str">
        <f t="shared" si="56"/>
        <v>1</v>
      </c>
      <c r="FD33" s="18" t="str">
        <f t="shared" si="57"/>
        <v>CC</v>
      </c>
      <c r="FE33" s="18" t="str">
        <f t="shared" si="58"/>
        <v>0</v>
      </c>
      <c r="FF33" s="18" t="str">
        <f t="shared" si="59"/>
        <v>0</v>
      </c>
      <c r="FG33" s="18" t="str">
        <f t="shared" si="60"/>
        <v>0</v>
      </c>
      <c r="FH33" s="18" t="str">
        <f t="shared" si="61"/>
        <v>1F</v>
      </c>
      <c r="FI33" s="18" t="str">
        <f t="shared" si="62"/>
        <v>86</v>
      </c>
      <c r="FJ33" s="18" t="str">
        <f t="shared" si="63"/>
        <v>6</v>
      </c>
      <c r="FK33" s="18" t="str">
        <f t="shared" si="64"/>
        <v>0</v>
      </c>
      <c r="FL33" s="18" t="str">
        <f t="shared" si="65"/>
        <v>0</v>
      </c>
      <c r="FM33" s="18" t="str">
        <f t="shared" si="66"/>
        <v>0</v>
      </c>
      <c r="FN33" s="18"/>
      <c r="FO33" s="18"/>
      <c r="FP33" s="18">
        <v>15</v>
      </c>
      <c r="FQ33" s="18" t="str">
        <f t="shared" si="35"/>
        <v>0x0,</v>
      </c>
      <c r="FR33" s="18" t="str">
        <f t="shared" si="36"/>
        <v>0x0,</v>
      </c>
      <c r="FS33" s="18" t="str">
        <f t="shared" si="37"/>
        <v>0x0,</v>
      </c>
      <c r="FT33" s="18" t="str">
        <f t="shared" si="38"/>
        <v>0x0,</v>
      </c>
      <c r="FU33" s="18" t="str">
        <f t="shared" si="39"/>
        <v>0x0,</v>
      </c>
      <c r="FV33" s="18" t="str">
        <f t="shared" si="40"/>
        <v>0x1,</v>
      </c>
      <c r="FW33" s="18" t="str">
        <f t="shared" si="41"/>
        <v>0xCC,</v>
      </c>
      <c r="FX33" s="18" t="str">
        <f t="shared" si="42"/>
        <v>0x0,</v>
      </c>
      <c r="FY33" s="18" t="str">
        <f t="shared" si="43"/>
        <v>0x0,</v>
      </c>
      <c r="FZ33" s="18" t="str">
        <f t="shared" si="44"/>
        <v>0x0,</v>
      </c>
      <c r="GA33" s="18" t="str">
        <f t="shared" si="45"/>
        <v>0x1F,</v>
      </c>
      <c r="GB33" s="18" t="str">
        <f t="shared" si="46"/>
        <v>0x86,</v>
      </c>
      <c r="GC33" s="18" t="str">
        <f t="shared" si="47"/>
        <v>0x6,</v>
      </c>
      <c r="GD33" s="18" t="str">
        <f t="shared" si="48"/>
        <v>0x0,</v>
      </c>
      <c r="GE33" s="18" t="str">
        <f t="shared" si="49"/>
        <v>0x0,</v>
      </c>
      <c r="GF33" s="18" t="str">
        <f t="shared" si="50"/>
        <v>0x0,</v>
      </c>
      <c r="GG33" s="18"/>
      <c r="GH33" s="18"/>
      <c r="GI33" s="18"/>
      <c r="GJ33" s="18"/>
      <c r="GK33" s="18"/>
      <c r="GL33" s="18"/>
      <c r="GM33" s="18"/>
      <c r="GN33" s="18" t="str">
        <f t="shared" si="67"/>
        <v>0x0,0x0,0x0,0x0,0x0,0x1,0xCC,0x0,0x0,0x0,0x1F,0x86,0x6,0x0,0x0,0x0,</v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8"/>
      <c r="JN33" s="18"/>
      <c r="JO33" s="18"/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8"/>
      <c r="KM33" s="18"/>
      <c r="KN33" s="18"/>
      <c r="KO33" s="18"/>
      <c r="KP33" s="18"/>
      <c r="KQ33" s="18"/>
      <c r="KR33" s="18"/>
      <c r="KS33" s="18"/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8"/>
      <c r="LR33" s="18"/>
      <c r="LS33" s="18"/>
      <c r="LT33" s="18"/>
      <c r="LU33" s="18"/>
      <c r="LV33" s="18"/>
      <c r="LW33" s="18"/>
      <c r="LX33" s="18"/>
      <c r="LY33" s="18"/>
      <c r="LZ33" s="18"/>
      <c r="MA33" s="18"/>
      <c r="MB33" s="18"/>
      <c r="MC33" s="18"/>
      <c r="MD33" s="18"/>
      <c r="ME33" s="18"/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8"/>
      <c r="NV33" s="18"/>
      <c r="NW33" s="18"/>
      <c r="NX33" s="18"/>
      <c r="NY33" s="18"/>
      <c r="NZ33" s="18"/>
      <c r="OA33" s="18"/>
      <c r="OB33" s="18"/>
      <c r="OC33" s="18"/>
      <c r="OD33" s="18"/>
      <c r="OE33" s="18"/>
      <c r="OF33" s="18"/>
      <c r="OG33" s="18"/>
      <c r="OH33" s="18"/>
      <c r="OI33" s="18"/>
      <c r="OJ33" s="18"/>
      <c r="OK33" s="18"/>
      <c r="OL33" s="18"/>
      <c r="OM33" s="18"/>
      <c r="ON33" s="18"/>
      <c r="OO33" s="18"/>
      <c r="OP33" s="18"/>
      <c r="OQ33" s="18"/>
      <c r="OR33" s="18"/>
      <c r="OS33" s="18"/>
      <c r="OT33" s="18"/>
      <c r="OU33" s="18"/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8"/>
      <c r="PZ33" s="18"/>
      <c r="QA33" s="18"/>
      <c r="QB33" s="18"/>
      <c r="QC33" s="18"/>
      <c r="QD33" s="18"/>
      <c r="QE33" s="18"/>
      <c r="QF33" s="18"/>
      <c r="QG33" s="18"/>
      <c r="QH33" s="18"/>
      <c r="QI33" s="18"/>
      <c r="QJ33" s="18"/>
      <c r="QK33" s="18"/>
      <c r="QL33" s="18"/>
      <c r="QM33" s="18"/>
      <c r="QN33" s="18"/>
      <c r="QO33" s="18"/>
      <c r="QP33" s="18"/>
      <c r="QQ33" s="18"/>
      <c r="QR33" s="18"/>
      <c r="QS33" s="18"/>
      <c r="QT33" s="18"/>
      <c r="QU33" s="18"/>
      <c r="QV33" s="18"/>
      <c r="QW33" s="18"/>
      <c r="QX33" s="18"/>
      <c r="QY33" s="18"/>
      <c r="QZ33" s="18"/>
      <c r="RA33" s="18"/>
      <c r="RB33" s="18"/>
      <c r="RC33" s="18"/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8"/>
      <c r="SI33" s="18"/>
      <c r="SJ33" s="18"/>
      <c r="SK33" s="18"/>
      <c r="SL33" s="18"/>
      <c r="SM33" s="18"/>
      <c r="SN33" s="18"/>
      <c r="SO33" s="18"/>
      <c r="SP33" s="18"/>
      <c r="SQ33" s="18"/>
      <c r="SR33" s="18"/>
      <c r="SS33" s="18"/>
      <c r="ST33" s="18"/>
      <c r="SU33" s="18"/>
      <c r="SV33" s="18"/>
      <c r="SW33" s="18"/>
      <c r="SX33" s="18"/>
      <c r="SY33" s="18"/>
      <c r="SZ33" s="18"/>
      <c r="TA33" s="18"/>
      <c r="TB33" s="18"/>
      <c r="TC33" s="18"/>
      <c r="TD33" s="18"/>
    </row>
    <row r="34" spans="1:524" ht="24" customHeight="1">
      <c r="A34" s="1">
        <v>26</v>
      </c>
      <c r="B34" s="8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7">
        <v>1</v>
      </c>
      <c r="AF34" s="7">
        <v>1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7">
        <v>1</v>
      </c>
      <c r="AR34" s="7">
        <v>1</v>
      </c>
      <c r="AS34" s="7">
        <v>1</v>
      </c>
      <c r="AT34" s="7">
        <v>1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7">
        <v>1</v>
      </c>
      <c r="BG34" s="7">
        <v>1</v>
      </c>
      <c r="BH34" s="7">
        <v>1</v>
      </c>
      <c r="BI34" s="7">
        <v>1</v>
      </c>
      <c r="BJ34" s="7">
        <v>1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7">
        <v>1</v>
      </c>
      <c r="CA34" s="7">
        <v>1</v>
      </c>
      <c r="CB34" s="7">
        <v>1</v>
      </c>
      <c r="CC34" s="7">
        <v>1</v>
      </c>
      <c r="CD34" s="7">
        <v>1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7">
        <v>1</v>
      </c>
      <c r="CY34" s="7">
        <v>1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61">
        <v>0</v>
      </c>
      <c r="DZ34" s="91"/>
      <c r="EA34" s="81"/>
      <c r="EB34" s="86"/>
      <c r="EC34" s="90">
        <v>16</v>
      </c>
      <c r="ED34" s="53" t="str">
        <f>CONCATENATE(B24,C24,D24,E24,F24,G24,H24,I24)</f>
        <v>00000000</v>
      </c>
      <c r="EE34" s="18" t="str">
        <f>CONCATENATE(J24,K24,L24,M24,N24,O24,P24,Q24)</f>
        <v>00000000</v>
      </c>
      <c r="EF34" s="18" t="str">
        <f>CONCATENATE(R24,S24,T24,U24,V24,W24,X24,Y24)</f>
        <v>00000000</v>
      </c>
      <c r="EG34" s="18" t="str">
        <f>CONCATENATE(Z24,AA24,AB24,AC24,AD24,AE24,AF24,AG24)</f>
        <v>00000000</v>
      </c>
      <c r="EH34" s="18" t="str">
        <f>CONCATENATE(AH24,AI24,AJ24,AK24,AL24,AM24,AN24,AO24)</f>
        <v>00000000</v>
      </c>
      <c r="EI34" s="18" t="str">
        <f>CONCATENATE(AP24,AQ24,AR24,AS24,AT24,AU24,AV24,AW24)</f>
        <v>00000001</v>
      </c>
      <c r="EJ34" s="18" t="str">
        <f>CONCATENATE(AX24,AY24,AZ24,BA24,BB24,BC24,BD24,BE24)</f>
        <v>10011000</v>
      </c>
      <c r="EK34" s="18" t="str">
        <f>CONCATENATE(BF24,BG24,BH24,BI24,BJ24,BK24,BL24,BM24)</f>
        <v>00000000</v>
      </c>
      <c r="EL34" s="18" t="str">
        <f>CONCATENATE(BN24,BO24,BP24,BQ24,BR24,BS24,BT24,BU24)</f>
        <v>00000000</v>
      </c>
      <c r="EM34" s="18" t="str">
        <f>CONCATENATE(BV24,BW24,BX24,BY24,BZ24,,CA24,CB24,CC24)</f>
        <v>00000000</v>
      </c>
      <c r="EN34" s="18" t="str">
        <f>CONCATENATE(CD24,CE24,CF24,CG24,CH24,CI24,CJ24,CK24)</f>
        <v>00000000</v>
      </c>
      <c r="EO34" s="18" t="str">
        <f>CONCATENATE(CL24,CM24,CN24,CO24,CP24,CQ24,CR24,CS24)</f>
        <v>00000110</v>
      </c>
      <c r="EP34" s="18" t="str">
        <f>CONCATENATE(CT24,CU24,CV24,CW24,CX24,CY24,CZ24,DA24)</f>
        <v>00000110</v>
      </c>
      <c r="EQ34" s="18" t="str">
        <f>CONCATENATE(DB24,DC24,DD24,DE24,DF24,DF24,DG24,DH24,DI24)</f>
        <v>000000000</v>
      </c>
      <c r="ER34" s="18" t="str">
        <f>CONCATENATE(DJ24,DK24,DL24,DM24,DN24,DO24,DP24,DQ24)</f>
        <v>00000000</v>
      </c>
      <c r="ES34" s="18" t="str">
        <f>CONCATENATE(DR24,DS24,DT24,DU24,DV24,DW24,DX24,DY24)</f>
        <v>00000000</v>
      </c>
      <c r="ET34" s="18"/>
      <c r="EU34" s="18"/>
      <c r="EV34" s="18"/>
      <c r="EW34" s="18">
        <v>16</v>
      </c>
      <c r="EX34" s="18" t="str">
        <f t="shared" si="51"/>
        <v>0</v>
      </c>
      <c r="EY34" s="18" t="str">
        <f t="shared" si="52"/>
        <v>0</v>
      </c>
      <c r="EZ34" s="18" t="str">
        <f t="shared" si="53"/>
        <v>0</v>
      </c>
      <c r="FA34" s="18" t="str">
        <f t="shared" si="54"/>
        <v>0</v>
      </c>
      <c r="FB34" s="18" t="str">
        <f t="shared" si="55"/>
        <v>0</v>
      </c>
      <c r="FC34" s="18" t="str">
        <f t="shared" si="56"/>
        <v>1</v>
      </c>
      <c r="FD34" s="18" t="str">
        <f t="shared" si="57"/>
        <v>98</v>
      </c>
      <c r="FE34" s="18" t="str">
        <f t="shared" si="58"/>
        <v>0</v>
      </c>
      <c r="FF34" s="18" t="str">
        <f t="shared" si="59"/>
        <v>0</v>
      </c>
      <c r="FG34" s="18" t="str">
        <f t="shared" si="60"/>
        <v>0</v>
      </c>
      <c r="FH34" s="18" t="str">
        <f t="shared" si="61"/>
        <v>0</v>
      </c>
      <c r="FI34" s="18" t="str">
        <f t="shared" si="62"/>
        <v>6</v>
      </c>
      <c r="FJ34" s="18" t="str">
        <f t="shared" si="63"/>
        <v>6</v>
      </c>
      <c r="FK34" s="18" t="str">
        <f t="shared" si="64"/>
        <v>0</v>
      </c>
      <c r="FL34" s="18" t="str">
        <f t="shared" si="65"/>
        <v>0</v>
      </c>
      <c r="FM34" s="18" t="str">
        <f t="shared" si="66"/>
        <v>0</v>
      </c>
      <c r="FN34" s="18"/>
      <c r="FO34" s="18"/>
      <c r="FP34" s="18">
        <v>16</v>
      </c>
      <c r="FQ34" s="18" t="str">
        <f t="shared" si="35"/>
        <v>0x0,</v>
      </c>
      <c r="FR34" s="18" t="str">
        <f t="shared" si="36"/>
        <v>0x0,</v>
      </c>
      <c r="FS34" s="18" t="str">
        <f t="shared" si="37"/>
        <v>0x0,</v>
      </c>
      <c r="FT34" s="18" t="str">
        <f t="shared" si="38"/>
        <v>0x0,</v>
      </c>
      <c r="FU34" s="18" t="str">
        <f t="shared" si="39"/>
        <v>0x0,</v>
      </c>
      <c r="FV34" s="18" t="str">
        <f t="shared" si="40"/>
        <v>0x1,</v>
      </c>
      <c r="FW34" s="18" t="str">
        <f t="shared" si="41"/>
        <v>0x98,</v>
      </c>
      <c r="FX34" s="18" t="str">
        <f t="shared" si="42"/>
        <v>0x0,</v>
      </c>
      <c r="FY34" s="18" t="str">
        <f t="shared" si="43"/>
        <v>0x0,</v>
      </c>
      <c r="FZ34" s="18" t="str">
        <f t="shared" si="44"/>
        <v>0x0,</v>
      </c>
      <c r="GA34" s="18" t="str">
        <f t="shared" si="45"/>
        <v>0x0,</v>
      </c>
      <c r="GB34" s="18" t="str">
        <f t="shared" si="46"/>
        <v>0x6,</v>
      </c>
      <c r="GC34" s="18" t="str">
        <f t="shared" si="47"/>
        <v>0x6,</v>
      </c>
      <c r="GD34" s="18" t="str">
        <f t="shared" si="48"/>
        <v>0x0,</v>
      </c>
      <c r="GE34" s="18" t="str">
        <f t="shared" si="49"/>
        <v>0x0,</v>
      </c>
      <c r="GF34" s="18" t="str">
        <f t="shared" si="50"/>
        <v>0x0,</v>
      </c>
      <c r="GG34" s="18"/>
      <c r="GH34" s="18"/>
      <c r="GI34" s="18"/>
      <c r="GJ34" s="18"/>
      <c r="GK34" s="18"/>
      <c r="GL34" s="18"/>
      <c r="GM34" s="18"/>
      <c r="GN34" s="18" t="str">
        <f t="shared" si="67"/>
        <v>0x0,0x0,0x0,0x0,0x0,0x1,0x98,0x0,0x0,0x0,0x0,0x6,0x6,0x0,0x0,0x0,</v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8"/>
      <c r="JN34" s="18"/>
      <c r="JO34" s="18"/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8"/>
      <c r="KM34" s="18"/>
      <c r="KN34" s="18"/>
      <c r="KO34" s="18"/>
      <c r="KP34" s="18"/>
      <c r="KQ34" s="18"/>
      <c r="KR34" s="18"/>
      <c r="KS34" s="18"/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8"/>
      <c r="LR34" s="18"/>
      <c r="LS34" s="18"/>
      <c r="LT34" s="18"/>
      <c r="LU34" s="18"/>
      <c r="LV34" s="18"/>
      <c r="LW34" s="18"/>
      <c r="LX34" s="18"/>
      <c r="LY34" s="18"/>
      <c r="LZ34" s="18"/>
      <c r="MA34" s="18"/>
      <c r="MB34" s="18"/>
      <c r="MC34" s="18"/>
      <c r="MD34" s="18"/>
      <c r="ME34" s="18"/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8"/>
      <c r="NV34" s="18"/>
      <c r="NW34" s="18"/>
      <c r="NX34" s="18"/>
      <c r="NY34" s="18"/>
      <c r="NZ34" s="18"/>
      <c r="OA34" s="18"/>
      <c r="OB34" s="18"/>
      <c r="OC34" s="18"/>
      <c r="OD34" s="18"/>
      <c r="OE34" s="18"/>
      <c r="OF34" s="18"/>
      <c r="OG34" s="18"/>
      <c r="OH34" s="18"/>
      <c r="OI34" s="18"/>
      <c r="OJ34" s="18"/>
      <c r="OK34" s="18"/>
      <c r="OL34" s="18"/>
      <c r="OM34" s="18"/>
      <c r="ON34" s="18"/>
      <c r="OO34" s="18"/>
      <c r="OP34" s="18"/>
      <c r="OQ34" s="18"/>
      <c r="OR34" s="18"/>
      <c r="OS34" s="18"/>
      <c r="OT34" s="18"/>
      <c r="OU34" s="18"/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8"/>
      <c r="PZ34" s="18"/>
      <c r="QA34" s="18"/>
      <c r="QB34" s="18"/>
      <c r="QC34" s="18"/>
      <c r="QD34" s="18"/>
      <c r="QE34" s="18"/>
      <c r="QF34" s="18"/>
      <c r="QG34" s="18"/>
      <c r="QH34" s="18"/>
      <c r="QI34" s="18"/>
      <c r="QJ34" s="18"/>
      <c r="QK34" s="18"/>
      <c r="QL34" s="18"/>
      <c r="QM34" s="18"/>
      <c r="QN34" s="18"/>
      <c r="QO34" s="18"/>
      <c r="QP34" s="18"/>
      <c r="QQ34" s="18"/>
      <c r="QR34" s="18"/>
      <c r="QS34" s="18"/>
      <c r="QT34" s="18"/>
      <c r="QU34" s="18"/>
      <c r="QV34" s="18"/>
      <c r="QW34" s="18"/>
      <c r="QX34" s="18"/>
      <c r="QY34" s="18"/>
      <c r="QZ34" s="18"/>
      <c r="RA34" s="18"/>
      <c r="RB34" s="18"/>
      <c r="RC34" s="18"/>
      <c r="RD34" s="18"/>
      <c r="RE34" s="18"/>
      <c r="RF34" s="18"/>
      <c r="RG34" s="18"/>
      <c r="RH34" s="18"/>
      <c r="RI34" s="18"/>
      <c r="RJ34" s="18"/>
      <c r="RK34" s="18"/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8"/>
      <c r="SI34" s="18"/>
      <c r="SJ34" s="18"/>
      <c r="SK34" s="18"/>
      <c r="SL34" s="18"/>
      <c r="SM34" s="18"/>
      <c r="SN34" s="18"/>
      <c r="SO34" s="18"/>
      <c r="SP34" s="18"/>
      <c r="SQ34" s="18"/>
      <c r="SR34" s="18"/>
      <c r="SS34" s="18"/>
      <c r="ST34" s="18"/>
      <c r="SU34" s="18"/>
      <c r="SV34" s="18"/>
      <c r="SW34" s="18"/>
      <c r="SX34" s="18"/>
      <c r="SY34" s="18"/>
      <c r="SZ34" s="18"/>
      <c r="TA34" s="18"/>
      <c r="TB34" s="18"/>
      <c r="TC34" s="18"/>
      <c r="TD34" s="18"/>
    </row>
    <row r="35" spans="1:524" ht="24" customHeight="1">
      <c r="A35" s="1">
        <v>27</v>
      </c>
      <c r="B35" s="8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7">
        <v>1</v>
      </c>
      <c r="AE35" s="7">
        <v>1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7">
        <v>1</v>
      </c>
      <c r="AS35" s="7">
        <v>1</v>
      </c>
      <c r="AT35" s="7">
        <v>1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7">
        <v>1</v>
      </c>
      <c r="BG35" s="7">
        <v>1</v>
      </c>
      <c r="BH35" s="7">
        <v>1</v>
      </c>
      <c r="BI35" s="7">
        <v>1</v>
      </c>
      <c r="BJ35" s="7">
        <v>1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7">
        <v>1</v>
      </c>
      <c r="CA35" s="7">
        <v>1</v>
      </c>
      <c r="CB35" s="7">
        <v>1</v>
      </c>
      <c r="CC35" s="7">
        <v>1</v>
      </c>
      <c r="CD35" s="7">
        <v>1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7">
        <v>1</v>
      </c>
      <c r="CY35" s="7">
        <v>1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61">
        <v>0</v>
      </c>
      <c r="DZ35" s="91"/>
      <c r="EA35" s="82"/>
      <c r="EB35" s="87"/>
      <c r="EC35" s="90">
        <v>17</v>
      </c>
      <c r="ED35" s="53" t="str">
        <f>CONCATENATE(B25,C25,D25,E25,F25,G25,H25,I25)</f>
        <v>00000000</v>
      </c>
      <c r="EE35" s="18" t="str">
        <f>CONCATENATE(J25,K25,L25,M25,N25,O25,P25,Q25)</f>
        <v>00000000</v>
      </c>
      <c r="EF35" s="18" t="str">
        <f>CONCATENATE(R25,S25,T25,U25,V25,W25,X25,Y25)</f>
        <v>00000000</v>
      </c>
      <c r="EG35" s="18" t="str">
        <f>CONCATENATE(Z25,AA25,AB25,AC25,AD25,AE25,AF25,AG25)</f>
        <v>00000000</v>
      </c>
      <c r="EH35" s="18" t="str">
        <f>CONCATENATE(AH25,AI25,AJ25,AK25,AL25,AM25,AN25,AO25)</f>
        <v>00000000</v>
      </c>
      <c r="EI35" s="18" t="str">
        <f>CONCATENATE(AP25,AQ25,AR25,AS25,AT25,AU25,AV25,AW25)</f>
        <v>00000001</v>
      </c>
      <c r="EJ35" s="18" t="str">
        <f>CONCATENATE(AX25,AY25,AZ25,BA25,BB25,BC25,BD25,BE25)</f>
        <v>10000000</v>
      </c>
      <c r="EK35" s="18" t="str">
        <f>CONCATENATE(BF25,BG25,BH25,BI25,BJ25,BK25,BL25,BM25)</f>
        <v>00000000</v>
      </c>
      <c r="EL35" s="18" t="str">
        <f>CONCATENATE(BN25,BO25,BP25,BQ25,BR25,BS25,BT25,BU25)</f>
        <v>00000000</v>
      </c>
      <c r="EM35" s="18" t="str">
        <f>CONCATENATE(BV25,BW25,BX25,BY25,BZ25,,CA25,CB25,CC25)</f>
        <v>00000000</v>
      </c>
      <c r="EN35" s="18" t="str">
        <f>CONCATENATE(CD25,CE25,CF25,CG25,CH25,CI25,CJ25,CK25)</f>
        <v>00000000</v>
      </c>
      <c r="EO35" s="18" t="str">
        <f>CONCATENATE(CL25,CM25,CN25,CO25,CP25,CQ25,CR25,CS25)</f>
        <v>00000110</v>
      </c>
      <c r="EP35" s="18" t="str">
        <f>CONCATENATE(CT25,CU25,CV25,CW25,CX25,CY25,CZ25,DA25)</f>
        <v>00000110</v>
      </c>
      <c r="EQ35" s="18" t="str">
        <f>CONCATENATE(DB25,DC25,DD25,DE25,DF25,DF25,DG25,DH25,DI25)</f>
        <v>000000000</v>
      </c>
      <c r="ER35" s="18" t="str">
        <f>CONCATENATE(DJ25,DK25,DL25,DM25,DN25,DO25,DP25,DQ25)</f>
        <v>00000000</v>
      </c>
      <c r="ES35" s="18" t="str">
        <f>CONCATENATE(DR25,DS25,DT25,DU25,DV25,DW25,DX25,DY25)</f>
        <v>00000000</v>
      </c>
      <c r="ET35" s="18"/>
      <c r="EU35" s="18"/>
      <c r="EV35" s="18"/>
      <c r="EW35" s="18">
        <v>17</v>
      </c>
      <c r="EX35" s="18" t="str">
        <f t="shared" si="51"/>
        <v>0</v>
      </c>
      <c r="EY35" s="18" t="str">
        <f t="shared" si="52"/>
        <v>0</v>
      </c>
      <c r="EZ35" s="18" t="str">
        <f t="shared" si="53"/>
        <v>0</v>
      </c>
      <c r="FA35" s="18" t="str">
        <f t="shared" si="54"/>
        <v>0</v>
      </c>
      <c r="FB35" s="18" t="str">
        <f t="shared" si="55"/>
        <v>0</v>
      </c>
      <c r="FC35" s="18" t="str">
        <f t="shared" si="56"/>
        <v>1</v>
      </c>
      <c r="FD35" s="18" t="str">
        <f t="shared" si="57"/>
        <v>80</v>
      </c>
      <c r="FE35" s="18" t="str">
        <f t="shared" si="58"/>
        <v>0</v>
      </c>
      <c r="FF35" s="18" t="str">
        <f t="shared" si="59"/>
        <v>0</v>
      </c>
      <c r="FG35" s="18" t="str">
        <f t="shared" si="60"/>
        <v>0</v>
      </c>
      <c r="FH35" s="18" t="str">
        <f t="shared" si="61"/>
        <v>0</v>
      </c>
      <c r="FI35" s="18" t="str">
        <f t="shared" si="62"/>
        <v>6</v>
      </c>
      <c r="FJ35" s="18" t="str">
        <f t="shared" si="63"/>
        <v>6</v>
      </c>
      <c r="FK35" s="18" t="str">
        <f t="shared" si="64"/>
        <v>0</v>
      </c>
      <c r="FL35" s="18" t="str">
        <f t="shared" si="65"/>
        <v>0</v>
      </c>
      <c r="FM35" s="18" t="str">
        <f t="shared" si="66"/>
        <v>0</v>
      </c>
      <c r="FN35" s="18"/>
      <c r="FO35" s="18"/>
      <c r="FP35" s="18">
        <v>17</v>
      </c>
      <c r="FQ35" s="18" t="str">
        <f t="shared" si="35"/>
        <v>0x0,</v>
      </c>
      <c r="FR35" s="18" t="str">
        <f t="shared" si="36"/>
        <v>0x0,</v>
      </c>
      <c r="FS35" s="18" t="str">
        <f t="shared" si="37"/>
        <v>0x0,</v>
      </c>
      <c r="FT35" s="18" t="str">
        <f t="shared" si="38"/>
        <v>0x0,</v>
      </c>
      <c r="FU35" s="18" t="str">
        <f t="shared" si="39"/>
        <v>0x0,</v>
      </c>
      <c r="FV35" s="18" t="str">
        <f t="shared" si="40"/>
        <v>0x1,</v>
      </c>
      <c r="FW35" s="18" t="str">
        <f t="shared" si="41"/>
        <v>0x80,</v>
      </c>
      <c r="FX35" s="18" t="str">
        <f t="shared" si="42"/>
        <v>0x0,</v>
      </c>
      <c r="FY35" s="18" t="str">
        <f t="shared" si="43"/>
        <v>0x0,</v>
      </c>
      <c r="FZ35" s="18" t="str">
        <f t="shared" si="44"/>
        <v>0x0,</v>
      </c>
      <c r="GA35" s="18" t="str">
        <f t="shared" si="45"/>
        <v>0x0,</v>
      </c>
      <c r="GB35" s="18" t="str">
        <f t="shared" si="46"/>
        <v>0x6,</v>
      </c>
      <c r="GC35" s="18" t="str">
        <f t="shared" si="47"/>
        <v>0x6,</v>
      </c>
      <c r="GD35" s="18" t="str">
        <f t="shared" si="48"/>
        <v>0x0,</v>
      </c>
      <c r="GE35" s="18" t="str">
        <f t="shared" si="49"/>
        <v>0x0,</v>
      </c>
      <c r="GF35" s="18" t="str">
        <f t="shared" si="50"/>
        <v>0x0,</v>
      </c>
      <c r="GG35" s="18"/>
      <c r="GH35" s="18"/>
      <c r="GI35" s="18"/>
      <c r="GJ35" s="18"/>
      <c r="GK35" s="18"/>
      <c r="GL35" s="18"/>
      <c r="GM35" s="18"/>
      <c r="GN35" s="18" t="str">
        <f t="shared" si="67"/>
        <v>0x0,0x0,0x0,0x0,0x0,0x1,0x80,0x0,0x0,0x0,0x0,0x6,0x6,0x0,0x0,0x0,</v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8"/>
      <c r="KM35" s="18"/>
      <c r="KN35" s="18"/>
      <c r="KO35" s="18"/>
      <c r="KP35" s="18"/>
      <c r="KQ35" s="18"/>
      <c r="KR35" s="18"/>
      <c r="KS35" s="18"/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8"/>
      <c r="LR35" s="18"/>
      <c r="LS35" s="18"/>
      <c r="LT35" s="18"/>
      <c r="LU35" s="18"/>
      <c r="LV35" s="18"/>
      <c r="LW35" s="18"/>
      <c r="LX35" s="18"/>
      <c r="LY35" s="18"/>
      <c r="LZ35" s="18"/>
      <c r="MA35" s="18"/>
      <c r="MB35" s="18"/>
      <c r="MC35" s="18"/>
      <c r="MD35" s="18"/>
      <c r="ME35" s="18"/>
      <c r="MF35" s="18"/>
      <c r="MG35" s="18"/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8"/>
      <c r="NV35" s="18"/>
      <c r="NW35" s="18"/>
      <c r="NX35" s="18"/>
      <c r="NY35" s="18"/>
      <c r="NZ35" s="18"/>
      <c r="OA35" s="18"/>
      <c r="OB35" s="18"/>
      <c r="OC35" s="18"/>
      <c r="OD35" s="18"/>
      <c r="OE35" s="18"/>
      <c r="OF35" s="18"/>
      <c r="OG35" s="18"/>
      <c r="OH35" s="18"/>
      <c r="OI35" s="18"/>
      <c r="OJ35" s="18"/>
      <c r="OK35" s="18"/>
      <c r="OL35" s="18"/>
      <c r="OM35" s="18"/>
      <c r="ON35" s="18"/>
      <c r="OO35" s="18"/>
      <c r="OP35" s="18"/>
      <c r="OQ35" s="18"/>
      <c r="OR35" s="18"/>
      <c r="OS35" s="18"/>
      <c r="OT35" s="18"/>
      <c r="OU35" s="18"/>
      <c r="OV35" s="18"/>
      <c r="OW35" s="18"/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8"/>
      <c r="PZ35" s="18"/>
      <c r="QA35" s="18"/>
      <c r="QB35" s="18"/>
      <c r="QC35" s="18"/>
      <c r="QD35" s="18"/>
      <c r="QE35" s="18"/>
      <c r="QF35" s="18"/>
      <c r="QG35" s="18"/>
      <c r="QH35" s="18"/>
      <c r="QI35" s="18"/>
      <c r="QJ35" s="18"/>
      <c r="QK35" s="18"/>
      <c r="QL35" s="18"/>
      <c r="QM35" s="18"/>
      <c r="QN35" s="18"/>
      <c r="QO35" s="18"/>
      <c r="QP35" s="18"/>
      <c r="QQ35" s="18"/>
      <c r="QR35" s="18"/>
      <c r="QS35" s="18"/>
      <c r="QT35" s="18"/>
      <c r="QU35" s="18"/>
      <c r="QV35" s="18"/>
      <c r="QW35" s="18"/>
      <c r="QX35" s="18"/>
      <c r="QY35" s="18"/>
      <c r="QZ35" s="18"/>
      <c r="RA35" s="18"/>
      <c r="RB35" s="18"/>
      <c r="RC35" s="18"/>
      <c r="RD35" s="18"/>
      <c r="RE35" s="18"/>
      <c r="RF35" s="18"/>
      <c r="RG35" s="18"/>
      <c r="RH35" s="18"/>
      <c r="RI35" s="18"/>
      <c r="RJ35" s="18"/>
      <c r="RK35" s="18"/>
      <c r="RL35" s="18"/>
      <c r="RM35" s="18"/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8"/>
      <c r="SI35" s="18"/>
      <c r="SJ35" s="18"/>
      <c r="SK35" s="18"/>
      <c r="SL35" s="18"/>
      <c r="SM35" s="18"/>
      <c r="SN35" s="18"/>
      <c r="SO35" s="18"/>
      <c r="SP35" s="18"/>
      <c r="SQ35" s="18"/>
      <c r="SR35" s="18"/>
      <c r="SS35" s="18"/>
      <c r="ST35" s="18"/>
      <c r="SU35" s="18"/>
      <c r="SV35" s="18"/>
      <c r="SW35" s="18"/>
      <c r="SX35" s="18"/>
      <c r="SY35" s="18"/>
      <c r="SZ35" s="18"/>
      <c r="TA35" s="18"/>
      <c r="TB35" s="18"/>
      <c r="TC35" s="18"/>
      <c r="TD35" s="18"/>
    </row>
    <row r="36" spans="1:524" ht="24" customHeight="1">
      <c r="A36" s="1">
        <v>28</v>
      </c>
      <c r="B36" s="8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7">
        <v>1</v>
      </c>
      <c r="AD36" s="7">
        <v>1</v>
      </c>
      <c r="AE36" s="4">
        <v>0</v>
      </c>
      <c r="AF36" s="4">
        <v>0</v>
      </c>
      <c r="AG36" s="4">
        <v>0</v>
      </c>
      <c r="AH36" s="4">
        <v>0</v>
      </c>
      <c r="AI36" s="7">
        <v>1</v>
      </c>
      <c r="AJ36" s="7">
        <v>1</v>
      </c>
      <c r="AK36" s="7">
        <v>1</v>
      </c>
      <c r="AL36" s="7">
        <v>1</v>
      </c>
      <c r="AM36" s="7">
        <v>1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7">
        <v>1</v>
      </c>
      <c r="AT36" s="7">
        <v>1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7">
        <v>1</v>
      </c>
      <c r="BH36" s="7">
        <v>1</v>
      </c>
      <c r="BI36" s="7">
        <v>1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7">
        <v>1</v>
      </c>
      <c r="CA36" s="7">
        <v>1</v>
      </c>
      <c r="CB36" s="7">
        <v>1</v>
      </c>
      <c r="CC36" s="7">
        <v>1</v>
      </c>
      <c r="CD36" s="7">
        <v>1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7">
        <v>1</v>
      </c>
      <c r="CY36" s="7">
        <v>1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61">
        <v>0</v>
      </c>
      <c r="DZ36" s="91"/>
      <c r="EA36" s="74"/>
      <c r="EB36" s="88"/>
      <c r="EC36" s="90">
        <v>18</v>
      </c>
      <c r="ED36" s="53" t="str">
        <f>CONCATENATE(B26,C26,D26,E26,F26,G26,H26,I26)</f>
        <v>00000000</v>
      </c>
      <c r="EE36" s="18" t="str">
        <f>CONCATENATE(J26,K26,L26,M26,N26,O26,P26,Q26)</f>
        <v>00000000</v>
      </c>
      <c r="EF36" s="18" t="str">
        <f>CONCATENATE(R26,S26,T26,U26,V26,W26,X26,Y26)</f>
        <v>00000000</v>
      </c>
      <c r="EG36" s="18" t="str">
        <f>CONCATENATE(Z26,AA26,AB26,AC26,AD26,AE26,AF26,AG26)</f>
        <v>00000000</v>
      </c>
      <c r="EH36" s="18" t="str">
        <f>CONCATENATE(AH26,AI26,AJ26,AK26,AL26,AM26,AN26,AO26)</f>
        <v>00000000</v>
      </c>
      <c r="EI36" s="18" t="str">
        <f>CONCATENATE(AP26,AQ26,AR26,AS26,AT26,AU26,AV26,AW26)</f>
        <v>00000001</v>
      </c>
      <c r="EJ36" s="18" t="str">
        <f>CONCATENATE(AX26,AY26,AZ26,BA26,BB26,BC26,BD26,BE26)</f>
        <v>10000000</v>
      </c>
      <c r="EK36" s="18" t="str">
        <f>CONCATENATE(BF26,BG26,BH26,BI26,BJ26,BK26,BL26,BM26)</f>
        <v>00000000</v>
      </c>
      <c r="EL36" s="18" t="str">
        <f>CONCATENATE(BN26,BO26,BP26,BQ26,BR26,BS26,BT26,BU26)</f>
        <v>00000000</v>
      </c>
      <c r="EM36" s="18" t="str">
        <f>CONCATENATE(BV26,BW26,BX26,BY26,BZ26,,CA26,CB26,CC26)</f>
        <v>00000000</v>
      </c>
      <c r="EN36" s="18" t="str">
        <f>CONCATENATE(CD26,CE26,CF26,CG26,CH26,CI26,CJ26,CK26)</f>
        <v>00000000</v>
      </c>
      <c r="EO36" s="18" t="str">
        <f>CONCATENATE(CL26,CM26,CN26,CO26,CP26,CQ26,CR26,CS26)</f>
        <v>00000110</v>
      </c>
      <c r="EP36" s="18" t="str">
        <f>CONCATENATE(CT26,CU26,CV26,CW26,CX26,CY26,CZ26,DA26)</f>
        <v>00000110</v>
      </c>
      <c r="EQ36" s="18" t="str">
        <f>CONCATENATE(DB26,DC26,DD26,DE26,DF26,DF26,DG26,DH26,DI26)</f>
        <v>000000000</v>
      </c>
      <c r="ER36" s="18" t="str">
        <f>CONCATENATE(DJ26,DK26,DL26,DM26,DN26,DO26,DP26,DQ26)</f>
        <v>00000000</v>
      </c>
      <c r="ES36" s="18" t="str">
        <f>CONCATENATE(DR26,DS26,DT26,DU26,DV26,DW26,DX26,DY26)</f>
        <v>00000000</v>
      </c>
      <c r="ET36" s="18"/>
      <c r="EU36" s="18"/>
      <c r="EV36" s="18"/>
      <c r="EW36" s="18">
        <v>18</v>
      </c>
      <c r="EX36" s="18" t="str">
        <f t="shared" si="51"/>
        <v>0</v>
      </c>
      <c r="EY36" s="18" t="str">
        <f t="shared" si="52"/>
        <v>0</v>
      </c>
      <c r="EZ36" s="18" t="str">
        <f t="shared" si="53"/>
        <v>0</v>
      </c>
      <c r="FA36" s="18" t="str">
        <f t="shared" si="54"/>
        <v>0</v>
      </c>
      <c r="FB36" s="18" t="str">
        <f t="shared" si="55"/>
        <v>0</v>
      </c>
      <c r="FC36" s="18" t="str">
        <f t="shared" si="56"/>
        <v>1</v>
      </c>
      <c r="FD36" s="18" t="str">
        <f t="shared" si="57"/>
        <v>80</v>
      </c>
      <c r="FE36" s="18" t="str">
        <f t="shared" si="58"/>
        <v>0</v>
      </c>
      <c r="FF36" s="18" t="str">
        <f t="shared" si="59"/>
        <v>0</v>
      </c>
      <c r="FG36" s="18" t="str">
        <f t="shared" si="60"/>
        <v>0</v>
      </c>
      <c r="FH36" s="18" t="str">
        <f t="shared" si="61"/>
        <v>0</v>
      </c>
      <c r="FI36" s="18" t="str">
        <f t="shared" si="62"/>
        <v>6</v>
      </c>
      <c r="FJ36" s="18" t="str">
        <f t="shared" si="63"/>
        <v>6</v>
      </c>
      <c r="FK36" s="18" t="str">
        <f t="shared" si="64"/>
        <v>0</v>
      </c>
      <c r="FL36" s="18" t="str">
        <f t="shared" si="65"/>
        <v>0</v>
      </c>
      <c r="FM36" s="18" t="str">
        <f t="shared" si="66"/>
        <v>0</v>
      </c>
      <c r="FN36" s="18"/>
      <c r="FO36" s="18"/>
      <c r="FP36" s="18">
        <v>18</v>
      </c>
      <c r="FQ36" s="18" t="str">
        <f t="shared" si="35"/>
        <v>0x0,</v>
      </c>
      <c r="FR36" s="18" t="str">
        <f t="shared" si="36"/>
        <v>0x0,</v>
      </c>
      <c r="FS36" s="18" t="str">
        <f t="shared" si="37"/>
        <v>0x0,</v>
      </c>
      <c r="FT36" s="18" t="str">
        <f t="shared" si="38"/>
        <v>0x0,</v>
      </c>
      <c r="FU36" s="18" t="str">
        <f t="shared" si="39"/>
        <v>0x0,</v>
      </c>
      <c r="FV36" s="18" t="str">
        <f t="shared" si="40"/>
        <v>0x1,</v>
      </c>
      <c r="FW36" s="18" t="str">
        <f t="shared" si="41"/>
        <v>0x80,</v>
      </c>
      <c r="FX36" s="18" t="str">
        <f t="shared" si="42"/>
        <v>0x0,</v>
      </c>
      <c r="FY36" s="18" t="str">
        <f t="shared" si="43"/>
        <v>0x0,</v>
      </c>
      <c r="FZ36" s="18" t="str">
        <f t="shared" si="44"/>
        <v>0x0,</v>
      </c>
      <c r="GA36" s="18" t="str">
        <f t="shared" si="45"/>
        <v>0x0,</v>
      </c>
      <c r="GB36" s="18" t="str">
        <f t="shared" si="46"/>
        <v>0x6,</v>
      </c>
      <c r="GC36" s="18" t="str">
        <f t="shared" si="47"/>
        <v>0x6,</v>
      </c>
      <c r="GD36" s="18" t="str">
        <f t="shared" si="48"/>
        <v>0x0,</v>
      </c>
      <c r="GE36" s="18" t="str">
        <f t="shared" si="49"/>
        <v>0x0,</v>
      </c>
      <c r="GF36" s="18" t="str">
        <f t="shared" si="50"/>
        <v>0x0,</v>
      </c>
      <c r="GG36" s="18"/>
      <c r="GH36" s="18"/>
      <c r="GI36" s="18"/>
      <c r="GJ36" s="18"/>
      <c r="GK36" s="18"/>
      <c r="GL36" s="18"/>
      <c r="GM36" s="18"/>
      <c r="GN36" s="18" t="str">
        <f t="shared" si="67"/>
        <v>0x0,0x0,0x0,0x0,0x0,0x1,0x80,0x0,0x0,0x0,0x0,0x6,0x6,0x0,0x0,0x0,</v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8"/>
      <c r="JN36" s="18"/>
      <c r="JO36" s="18"/>
      <c r="JP36" s="18"/>
      <c r="JQ36" s="18"/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8"/>
      <c r="KM36" s="18"/>
      <c r="KN36" s="18"/>
      <c r="KO36" s="18"/>
      <c r="KP36" s="18"/>
      <c r="KQ36" s="18"/>
      <c r="KR36" s="18"/>
      <c r="KS36" s="18"/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8"/>
      <c r="LR36" s="18"/>
      <c r="LS36" s="18"/>
      <c r="LT36" s="18"/>
      <c r="LU36" s="18"/>
      <c r="LV36" s="18"/>
      <c r="LW36" s="18"/>
      <c r="LX36" s="18"/>
      <c r="LY36" s="18"/>
      <c r="LZ36" s="18"/>
      <c r="MA36" s="18"/>
      <c r="MB36" s="18"/>
      <c r="MC36" s="18"/>
      <c r="MD36" s="18"/>
      <c r="ME36" s="18"/>
      <c r="MF36" s="18"/>
      <c r="MG36" s="18"/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8"/>
      <c r="NV36" s="18"/>
      <c r="NW36" s="18"/>
      <c r="NX36" s="18"/>
      <c r="NY36" s="18"/>
      <c r="NZ36" s="18"/>
      <c r="OA36" s="18"/>
      <c r="OB36" s="18"/>
      <c r="OC36" s="18"/>
      <c r="OD36" s="18"/>
      <c r="OE36" s="18"/>
      <c r="OF36" s="18"/>
      <c r="OG36" s="18"/>
      <c r="OH36" s="18"/>
      <c r="OI36" s="18"/>
      <c r="OJ36" s="18"/>
      <c r="OK36" s="18"/>
      <c r="OL36" s="18"/>
      <c r="OM36" s="18"/>
      <c r="ON36" s="18"/>
      <c r="OO36" s="18"/>
      <c r="OP36" s="18"/>
      <c r="OQ36" s="18"/>
      <c r="OR36" s="18"/>
      <c r="OS36" s="18"/>
      <c r="OT36" s="18"/>
      <c r="OU36" s="18"/>
      <c r="OV36" s="18"/>
      <c r="OW36" s="18"/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8"/>
      <c r="PZ36" s="18"/>
      <c r="QA36" s="18"/>
      <c r="QB36" s="18"/>
      <c r="QC36" s="18"/>
      <c r="QD36" s="18"/>
      <c r="QE36" s="18"/>
      <c r="QF36" s="18"/>
      <c r="QG36" s="18"/>
      <c r="QH36" s="18"/>
      <c r="QI36" s="18"/>
      <c r="QJ36" s="18"/>
      <c r="QK36" s="18"/>
      <c r="QL36" s="18"/>
      <c r="QM36" s="18"/>
      <c r="QN36" s="18"/>
      <c r="QO36" s="18"/>
      <c r="QP36" s="18"/>
      <c r="QQ36" s="18"/>
      <c r="QR36" s="18"/>
      <c r="QS36" s="18"/>
      <c r="QT36" s="18"/>
      <c r="QU36" s="18"/>
      <c r="QV36" s="18"/>
      <c r="QW36" s="18"/>
      <c r="QX36" s="18"/>
      <c r="QY36" s="18"/>
      <c r="QZ36" s="18"/>
      <c r="RA36" s="18"/>
      <c r="RB36" s="18"/>
      <c r="RC36" s="18"/>
      <c r="RD36" s="18"/>
      <c r="RE36" s="18"/>
      <c r="RF36" s="18"/>
      <c r="RG36" s="18"/>
      <c r="RH36" s="18"/>
      <c r="RI36" s="18"/>
      <c r="RJ36" s="18"/>
      <c r="RK36" s="18"/>
      <c r="RL36" s="18"/>
      <c r="RM36" s="18"/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8"/>
      <c r="SI36" s="18"/>
      <c r="SJ36" s="18"/>
      <c r="SK36" s="18"/>
      <c r="SL36" s="18"/>
      <c r="SM36" s="18"/>
      <c r="SN36" s="18"/>
      <c r="SO36" s="18"/>
      <c r="SP36" s="18"/>
      <c r="SQ36" s="18"/>
      <c r="SR36" s="18"/>
      <c r="SS36" s="18"/>
      <c r="ST36" s="18"/>
      <c r="SU36" s="18"/>
      <c r="SV36" s="18"/>
      <c r="SW36" s="18"/>
      <c r="SX36" s="18"/>
      <c r="SY36" s="18"/>
      <c r="SZ36" s="18"/>
      <c r="TA36" s="18"/>
      <c r="TB36" s="18"/>
      <c r="TC36" s="18"/>
      <c r="TD36" s="18"/>
    </row>
    <row r="37" spans="1:524" ht="24" customHeight="1">
      <c r="A37" s="1">
        <v>29</v>
      </c>
      <c r="B37" s="8">
        <v>0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7">
        <v>1</v>
      </c>
      <c r="AC37" s="7">
        <v>1</v>
      </c>
      <c r="AD37" s="7">
        <v>1</v>
      </c>
      <c r="AE37" s="4">
        <v>0</v>
      </c>
      <c r="AF37" s="4">
        <v>0</v>
      </c>
      <c r="AG37" s="4">
        <v>0</v>
      </c>
      <c r="AH37" s="7">
        <v>1</v>
      </c>
      <c r="AI37" s="7">
        <v>1</v>
      </c>
      <c r="AJ37" s="7">
        <v>1</v>
      </c>
      <c r="AK37" s="7">
        <v>1</v>
      </c>
      <c r="AL37" s="7">
        <v>1</v>
      </c>
      <c r="AM37" s="7">
        <v>1</v>
      </c>
      <c r="AN37" s="7">
        <v>1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7">
        <v>1</v>
      </c>
      <c r="AU37" s="7">
        <v>1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7">
        <v>1</v>
      </c>
      <c r="CA37" s="7">
        <v>1</v>
      </c>
      <c r="CB37" s="7">
        <v>1</v>
      </c>
      <c r="CC37" s="7">
        <v>1</v>
      </c>
      <c r="CD37" s="7">
        <v>1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7">
        <v>1</v>
      </c>
      <c r="CY37" s="7">
        <v>1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61">
        <v>0</v>
      </c>
      <c r="DZ37" s="91"/>
      <c r="EA37" s="65"/>
      <c r="EB37" s="88"/>
      <c r="EC37" s="90">
        <v>19</v>
      </c>
      <c r="ED37" s="53" t="str">
        <f>CONCATENATE(B27,C27,D27,E27,F27,G27,H27,I27)</f>
        <v>00000000</v>
      </c>
      <c r="EE37" s="18" t="str">
        <f>CONCATENATE(J27,K27,L27,M27,N27,O27,P27,Q27)</f>
        <v>00000000</v>
      </c>
      <c r="EF37" s="18" t="str">
        <f>CONCATENATE(R27,S27,T27,U27,V27,W27,X27,Y27)</f>
        <v>00000000</v>
      </c>
      <c r="EG37" s="18" t="str">
        <f>CONCATENATE(Z27,AA27,AB27,AC27,AD27,AE27,AF27,AG27)</f>
        <v>00000000</v>
      </c>
      <c r="EH37" s="18" t="str">
        <f>CONCATENATE(AH27,AI27,AJ27,AK27,AL27,AM27,AN27,AO27)</f>
        <v>00000000</v>
      </c>
      <c r="EI37" s="18" t="str">
        <f>CONCATENATE(AP27,AQ27,AR27,AS27,AT27,AU27,AV27,AW27)</f>
        <v>00000001</v>
      </c>
      <c r="EJ37" s="18" t="str">
        <f>CONCATENATE(AX27,AY27,AZ27,BA27,BB27,BC27,BD27,BE27)</f>
        <v>10000000</v>
      </c>
      <c r="EK37" s="18" t="str">
        <f>CONCATENATE(BF27,BG27,BH27,BI27,BJ27,BK27,BL27,BM27)</f>
        <v>01110000</v>
      </c>
      <c r="EL37" s="18" t="str">
        <f>CONCATENATE(BN27,BO27,BP27,BQ27,BR27,BS27,BT27,BU27)</f>
        <v>00000000</v>
      </c>
      <c r="EM37" s="18" t="str">
        <f>CONCATENATE(BV27,BW27,BX27,BY27,BZ27,,CA27,CB27,CC27)</f>
        <v>00000000</v>
      </c>
      <c r="EN37" s="18" t="str">
        <f>CONCATENATE(CD27,CE27,CF27,CG27,CH27,CI27,CJ27,CK27)</f>
        <v>00000000</v>
      </c>
      <c r="EO37" s="18" t="str">
        <f>CONCATENATE(CL27,CM27,CN27,CO27,CP27,CQ27,CR27,CS27)</f>
        <v>00000011</v>
      </c>
      <c r="EP37" s="18" t="str">
        <f>CONCATENATE(CT27,CU27,CV27,CW27,CX27,CY27,CZ27,DA27)</f>
        <v>00000110</v>
      </c>
      <c r="EQ37" s="18" t="str">
        <f>CONCATENATE(DB27,DC27,DD27,DE27,DF27,DF27,DG27,DH27,DI27)</f>
        <v>000000000</v>
      </c>
      <c r="ER37" s="18" t="str">
        <f>CONCATENATE(DJ27,DK27,DL27,DM27,DN27,DO27,DP27,DQ27)</f>
        <v>00000000</v>
      </c>
      <c r="ES37" s="18" t="str">
        <f>CONCATENATE(DR27,DS27,DT27,DU27,DV27,DW27,DX27,DY27)</f>
        <v>00000000</v>
      </c>
      <c r="ET37" s="18"/>
      <c r="EU37" s="18"/>
      <c r="EV37" s="18"/>
      <c r="EW37" s="18">
        <v>19</v>
      </c>
      <c r="EX37" s="18" t="str">
        <f t="shared" si="51"/>
        <v>0</v>
      </c>
      <c r="EY37" s="18" t="str">
        <f t="shared" si="52"/>
        <v>0</v>
      </c>
      <c r="EZ37" s="18" t="str">
        <f t="shared" si="53"/>
        <v>0</v>
      </c>
      <c r="FA37" s="18" t="str">
        <f t="shared" si="54"/>
        <v>0</v>
      </c>
      <c r="FB37" s="18" t="str">
        <f t="shared" si="55"/>
        <v>0</v>
      </c>
      <c r="FC37" s="18" t="str">
        <f t="shared" si="56"/>
        <v>1</v>
      </c>
      <c r="FD37" s="18" t="str">
        <f t="shared" si="57"/>
        <v>80</v>
      </c>
      <c r="FE37" s="18" t="str">
        <f t="shared" si="58"/>
        <v>70</v>
      </c>
      <c r="FF37" s="18" t="str">
        <f t="shared" si="59"/>
        <v>0</v>
      </c>
      <c r="FG37" s="18" t="str">
        <f t="shared" si="60"/>
        <v>0</v>
      </c>
      <c r="FH37" s="18" t="str">
        <f t="shared" si="61"/>
        <v>0</v>
      </c>
      <c r="FI37" s="18" t="str">
        <f t="shared" si="62"/>
        <v>3</v>
      </c>
      <c r="FJ37" s="18" t="str">
        <f t="shared" si="63"/>
        <v>6</v>
      </c>
      <c r="FK37" s="18" t="str">
        <f t="shared" si="64"/>
        <v>0</v>
      </c>
      <c r="FL37" s="18" t="str">
        <f t="shared" si="65"/>
        <v>0</v>
      </c>
      <c r="FM37" s="18" t="str">
        <f t="shared" si="66"/>
        <v>0</v>
      </c>
      <c r="FN37" s="18"/>
      <c r="FO37" s="18"/>
      <c r="FP37" s="18">
        <v>19</v>
      </c>
      <c r="FQ37" s="18" t="str">
        <f t="shared" si="35"/>
        <v>0x0,</v>
      </c>
      <c r="FR37" s="18" t="str">
        <f t="shared" si="36"/>
        <v>0x0,</v>
      </c>
      <c r="FS37" s="18" t="str">
        <f t="shared" si="37"/>
        <v>0x0,</v>
      </c>
      <c r="FT37" s="18" t="str">
        <f t="shared" si="38"/>
        <v>0x0,</v>
      </c>
      <c r="FU37" s="18" t="str">
        <f t="shared" si="39"/>
        <v>0x0,</v>
      </c>
      <c r="FV37" s="18" t="str">
        <f t="shared" si="40"/>
        <v>0x1,</v>
      </c>
      <c r="FW37" s="18" t="str">
        <f t="shared" si="41"/>
        <v>0x80,</v>
      </c>
      <c r="FX37" s="18" t="str">
        <f t="shared" si="42"/>
        <v>0x70,</v>
      </c>
      <c r="FY37" s="18" t="str">
        <f t="shared" si="43"/>
        <v>0x0,</v>
      </c>
      <c r="FZ37" s="18" t="str">
        <f t="shared" si="44"/>
        <v>0x0,</v>
      </c>
      <c r="GA37" s="18" t="str">
        <f t="shared" si="45"/>
        <v>0x0,</v>
      </c>
      <c r="GB37" s="18" t="str">
        <f t="shared" si="46"/>
        <v>0x3,</v>
      </c>
      <c r="GC37" s="18" t="str">
        <f t="shared" si="47"/>
        <v>0x6,</v>
      </c>
      <c r="GD37" s="18" t="str">
        <f t="shared" si="48"/>
        <v>0x0,</v>
      </c>
      <c r="GE37" s="18" t="str">
        <f t="shared" si="49"/>
        <v>0x0,</v>
      </c>
      <c r="GF37" s="18" t="str">
        <f t="shared" si="50"/>
        <v>0x0,</v>
      </c>
      <c r="GG37" s="18"/>
      <c r="GH37" s="18"/>
      <c r="GI37" s="18"/>
      <c r="GJ37" s="18"/>
      <c r="GK37" s="18"/>
      <c r="GL37" s="18"/>
      <c r="GM37" s="18"/>
      <c r="GN37" s="18" t="str">
        <f t="shared" si="67"/>
        <v>0x0,0x0,0x0,0x0,0x0,0x1,0x80,0x70,0x0,0x0,0x0,0x3,0x6,0x0,0x0,0x0,</v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8"/>
      <c r="JN37" s="18"/>
      <c r="JO37" s="18"/>
      <c r="JP37" s="18"/>
      <c r="JQ37" s="18"/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8"/>
      <c r="KM37" s="18"/>
      <c r="KN37" s="18"/>
      <c r="KO37" s="18"/>
      <c r="KP37" s="18"/>
      <c r="KQ37" s="18"/>
      <c r="KR37" s="18"/>
      <c r="KS37" s="18"/>
      <c r="KT37" s="18"/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8"/>
      <c r="LR37" s="18"/>
      <c r="LS37" s="18"/>
      <c r="LT37" s="18"/>
      <c r="LU37" s="18"/>
      <c r="LV37" s="18"/>
      <c r="LW37" s="18"/>
      <c r="LX37" s="18"/>
      <c r="LY37" s="18"/>
      <c r="LZ37" s="18"/>
      <c r="MA37" s="18"/>
      <c r="MB37" s="18"/>
      <c r="MC37" s="18"/>
      <c r="MD37" s="18"/>
      <c r="ME37" s="18"/>
      <c r="MF37" s="18"/>
      <c r="MG37" s="18"/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8"/>
      <c r="NV37" s="18"/>
      <c r="NW37" s="18"/>
      <c r="NX37" s="18"/>
      <c r="NY37" s="18"/>
      <c r="NZ37" s="18"/>
      <c r="OA37" s="18"/>
      <c r="OB37" s="18"/>
      <c r="OC37" s="18"/>
      <c r="OD37" s="18"/>
      <c r="OE37" s="18"/>
      <c r="OF37" s="18"/>
      <c r="OG37" s="18"/>
      <c r="OH37" s="18"/>
      <c r="OI37" s="18"/>
      <c r="OJ37" s="18"/>
      <c r="OK37" s="18"/>
      <c r="OL37" s="18"/>
      <c r="OM37" s="18"/>
      <c r="ON37" s="18"/>
      <c r="OO37" s="18"/>
      <c r="OP37" s="18"/>
      <c r="OQ37" s="18"/>
      <c r="OR37" s="18"/>
      <c r="OS37" s="18"/>
      <c r="OT37" s="18"/>
      <c r="OU37" s="18"/>
      <c r="OV37" s="18"/>
      <c r="OW37" s="18"/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8"/>
      <c r="PZ37" s="18"/>
      <c r="QA37" s="18"/>
      <c r="QB37" s="18"/>
      <c r="QC37" s="18"/>
      <c r="QD37" s="18"/>
      <c r="QE37" s="18"/>
      <c r="QF37" s="18"/>
      <c r="QG37" s="18"/>
      <c r="QH37" s="18"/>
      <c r="QI37" s="18"/>
      <c r="QJ37" s="18"/>
      <c r="QK37" s="18"/>
      <c r="QL37" s="18"/>
      <c r="QM37" s="18"/>
      <c r="QN37" s="18"/>
      <c r="QO37" s="18"/>
      <c r="QP37" s="18"/>
      <c r="QQ37" s="18"/>
      <c r="QR37" s="18"/>
      <c r="QS37" s="18"/>
      <c r="QT37" s="18"/>
      <c r="QU37" s="18"/>
      <c r="QV37" s="18"/>
      <c r="QW37" s="18"/>
      <c r="QX37" s="18"/>
      <c r="QY37" s="18"/>
      <c r="QZ37" s="18"/>
      <c r="RA37" s="18"/>
      <c r="RB37" s="18"/>
      <c r="RC37" s="18"/>
      <c r="RD37" s="18"/>
      <c r="RE37" s="18"/>
      <c r="RF37" s="18"/>
      <c r="RG37" s="18"/>
      <c r="RH37" s="18"/>
      <c r="RI37" s="18"/>
      <c r="RJ37" s="18"/>
      <c r="RK37" s="18"/>
      <c r="RL37" s="18"/>
      <c r="RM37" s="18"/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8"/>
      <c r="SI37" s="18"/>
      <c r="SJ37" s="18"/>
      <c r="SK37" s="18"/>
      <c r="SL37" s="18"/>
      <c r="SM37" s="18"/>
      <c r="SN37" s="18"/>
      <c r="SO37" s="18"/>
      <c r="SP37" s="18"/>
      <c r="SQ37" s="18"/>
      <c r="SR37" s="18"/>
      <c r="SS37" s="18"/>
      <c r="ST37" s="18"/>
      <c r="SU37" s="18"/>
      <c r="SV37" s="18"/>
      <c r="SW37" s="18"/>
      <c r="SX37" s="18"/>
      <c r="SY37" s="18"/>
      <c r="SZ37" s="18"/>
      <c r="TA37" s="18"/>
      <c r="TB37" s="18"/>
      <c r="TC37" s="18"/>
      <c r="TD37" s="18"/>
    </row>
    <row r="38" spans="1:524" ht="24" customHeight="1">
      <c r="A38" s="1">
        <v>30</v>
      </c>
      <c r="B38" s="8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7">
        <v>1</v>
      </c>
      <c r="AC38" s="7">
        <v>1</v>
      </c>
      <c r="AD38" s="4">
        <v>0</v>
      </c>
      <c r="AE38" s="4">
        <v>0</v>
      </c>
      <c r="AF38" s="4">
        <v>0</v>
      </c>
      <c r="AG38" s="7">
        <v>1</v>
      </c>
      <c r="AH38" s="7">
        <v>1</v>
      </c>
      <c r="AI38" s="7">
        <v>1</v>
      </c>
      <c r="AJ38" s="7">
        <v>1</v>
      </c>
      <c r="AK38" s="7">
        <v>1</v>
      </c>
      <c r="AL38" s="7">
        <v>1</v>
      </c>
      <c r="AM38" s="7">
        <v>1</v>
      </c>
      <c r="AN38" s="7">
        <v>1</v>
      </c>
      <c r="AO38" s="7">
        <v>1</v>
      </c>
      <c r="AP38" s="4">
        <v>0</v>
      </c>
      <c r="AQ38" s="4">
        <v>0</v>
      </c>
      <c r="AR38" s="4">
        <v>0</v>
      </c>
      <c r="AS38" s="4">
        <v>0</v>
      </c>
      <c r="AT38" s="7">
        <v>1</v>
      </c>
      <c r="AU38" s="7">
        <v>1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7">
        <v>1</v>
      </c>
      <c r="CB38" s="7">
        <v>1</v>
      </c>
      <c r="CC38" s="7">
        <v>1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7">
        <v>1</v>
      </c>
      <c r="CY38" s="7">
        <v>1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61">
        <v>0</v>
      </c>
      <c r="DZ38" s="91"/>
      <c r="EA38" s="65"/>
      <c r="EB38" s="88"/>
      <c r="EC38" s="90">
        <v>20</v>
      </c>
      <c r="ED38" s="53" t="str">
        <f>CONCATENATE(B28,C28,D28,E28,F28,G28,H28,I28)</f>
        <v>00000000</v>
      </c>
      <c r="EE38" s="18" t="str">
        <f>CONCATENATE(J28,K28,L28,M28,N28,O28,P28,Q28)</f>
        <v>00000000</v>
      </c>
      <c r="EF38" s="18" t="str">
        <f>CONCATENATE(R28,S28,T28,U28,V28,W28,X28,Y28)</f>
        <v>00000000</v>
      </c>
      <c r="EG38" s="18" t="str">
        <f>CONCATENATE(Z28,AA28,AB28,AC28,AD28,AE28,AF28,AG28)</f>
        <v>00000000</v>
      </c>
      <c r="EH38" s="18" t="str">
        <f>CONCATENATE(AH28,AI28,AJ28,AK28,AL28,AM28,AN28,AO28)</f>
        <v>00000000</v>
      </c>
      <c r="EI38" s="18" t="str">
        <f>CONCATENATE(AP28,AQ28,AR28,AS28,AT28,AU28,AV28,AW28)</f>
        <v>00000001</v>
      </c>
      <c r="EJ38" s="18" t="str">
        <f>CONCATENATE(AX28,AY28,AZ28,BA28,BB28,BC28,BD28,BE28)</f>
        <v>10000001</v>
      </c>
      <c r="EK38" s="18" t="str">
        <f>CONCATENATE(BF28,BG28,BH28,BI28,BJ28,BK28,BL28,BM28)</f>
        <v>10001000</v>
      </c>
      <c r="EL38" s="18" t="str">
        <f>CONCATENATE(BN28,BO28,BP28,BQ28,BR28,BS28,BT28,BU28)</f>
        <v>00000000</v>
      </c>
      <c r="EM38" s="18" t="str">
        <f>CONCATENATE(BV28,BW28,BX28,BY28,BZ28,,CA28,CB28,CC28)</f>
        <v>00000000</v>
      </c>
      <c r="EN38" s="18" t="str">
        <f>CONCATENATE(CD28,CE28,CF28,CG28,CH28,CI28,CJ28,CK28)</f>
        <v>00000000</v>
      </c>
      <c r="EO38" s="18" t="str">
        <f>CONCATENATE(CL28,CM28,CN28,CO28,CP28,CQ28,CR28,CS28)</f>
        <v>00000001</v>
      </c>
      <c r="EP38" s="18" t="str">
        <f>CONCATENATE(CT28,CU28,CV28,CW28,CX28,CY28,CZ28,DA28)</f>
        <v>10001110</v>
      </c>
      <c r="EQ38" s="18" t="str">
        <f>CONCATENATE(DB28,DC28,DD28,DE28,DF28,DF28,DG28,DH28,DI28)</f>
        <v>000000000</v>
      </c>
      <c r="ER38" s="18" t="str">
        <f>CONCATENATE(DJ28,DK28,DL28,DM28,DN28,DO28,DP28,DQ28)</f>
        <v>00000000</v>
      </c>
      <c r="ES38" s="18" t="str">
        <f>CONCATENATE(DR28,DS28,DT28,DU28,DV28,DW28,DX28,DY28)</f>
        <v>00000000</v>
      </c>
      <c r="ET38" s="18"/>
      <c r="EU38" s="18"/>
      <c r="EV38" s="18"/>
      <c r="EW38" s="18">
        <v>20</v>
      </c>
      <c r="EX38" s="18" t="str">
        <f t="shared" si="51"/>
        <v>0</v>
      </c>
      <c r="EY38" s="18" t="str">
        <f t="shared" si="52"/>
        <v>0</v>
      </c>
      <c r="EZ38" s="18" t="str">
        <f t="shared" si="53"/>
        <v>0</v>
      </c>
      <c r="FA38" s="18" t="str">
        <f t="shared" si="54"/>
        <v>0</v>
      </c>
      <c r="FB38" s="18" t="str">
        <f t="shared" si="55"/>
        <v>0</v>
      </c>
      <c r="FC38" s="18" t="str">
        <f t="shared" si="56"/>
        <v>1</v>
      </c>
      <c r="FD38" s="18" t="str">
        <f t="shared" si="57"/>
        <v>81</v>
      </c>
      <c r="FE38" s="18" t="str">
        <f t="shared" si="58"/>
        <v>88</v>
      </c>
      <c r="FF38" s="18" t="str">
        <f t="shared" si="59"/>
        <v>0</v>
      </c>
      <c r="FG38" s="18" t="str">
        <f t="shared" si="60"/>
        <v>0</v>
      </c>
      <c r="FH38" s="18" t="str">
        <f t="shared" si="61"/>
        <v>0</v>
      </c>
      <c r="FI38" s="18" t="str">
        <f t="shared" si="62"/>
        <v>1</v>
      </c>
      <c r="FJ38" s="18" t="str">
        <f t="shared" si="63"/>
        <v>8E</v>
      </c>
      <c r="FK38" s="18" t="str">
        <f t="shared" si="64"/>
        <v>0</v>
      </c>
      <c r="FL38" s="18" t="str">
        <f t="shared" si="65"/>
        <v>0</v>
      </c>
      <c r="FM38" s="18" t="str">
        <f t="shared" si="66"/>
        <v>0</v>
      </c>
      <c r="FN38" s="18"/>
      <c r="FO38" s="18"/>
      <c r="FP38" s="18">
        <v>20</v>
      </c>
      <c r="FQ38" s="18" t="str">
        <f t="shared" si="35"/>
        <v>0x0,</v>
      </c>
      <c r="FR38" s="18" t="str">
        <f t="shared" si="36"/>
        <v>0x0,</v>
      </c>
      <c r="FS38" s="18" t="str">
        <f t="shared" si="37"/>
        <v>0x0,</v>
      </c>
      <c r="FT38" s="18" t="str">
        <f t="shared" si="38"/>
        <v>0x0,</v>
      </c>
      <c r="FU38" s="18" t="str">
        <f t="shared" si="39"/>
        <v>0x0,</v>
      </c>
      <c r="FV38" s="18" t="str">
        <f t="shared" si="40"/>
        <v>0x1,</v>
      </c>
      <c r="FW38" s="18" t="str">
        <f t="shared" si="41"/>
        <v>0x81,</v>
      </c>
      <c r="FX38" s="18" t="str">
        <f t="shared" si="42"/>
        <v>0x88,</v>
      </c>
      <c r="FY38" s="18" t="str">
        <f t="shared" si="43"/>
        <v>0x0,</v>
      </c>
      <c r="FZ38" s="18" t="str">
        <f t="shared" si="44"/>
        <v>0x0,</v>
      </c>
      <c r="GA38" s="18" t="str">
        <f t="shared" si="45"/>
        <v>0x0,</v>
      </c>
      <c r="GB38" s="18" t="str">
        <f t="shared" si="46"/>
        <v>0x1,</v>
      </c>
      <c r="GC38" s="18" t="str">
        <f t="shared" si="47"/>
        <v>0x8E,</v>
      </c>
      <c r="GD38" s="18" t="str">
        <f t="shared" si="48"/>
        <v>0x0,</v>
      </c>
      <c r="GE38" s="18" t="str">
        <f t="shared" si="49"/>
        <v>0x0,</v>
      </c>
      <c r="GF38" s="18" t="str">
        <f t="shared" si="50"/>
        <v>0x0,</v>
      </c>
      <c r="GG38" s="18"/>
      <c r="GH38" s="18"/>
      <c r="GI38" s="18"/>
      <c r="GJ38" s="18"/>
      <c r="GK38" s="18"/>
      <c r="GL38" s="18"/>
      <c r="GM38" s="18"/>
      <c r="GN38" s="18" t="str">
        <f t="shared" si="67"/>
        <v>0x0,0x0,0x0,0x0,0x0,0x1,0x81,0x88,0x0,0x0,0x0,0x1,0x8E,0x0,0x0,0x0,</v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8"/>
      <c r="HW38" s="18"/>
      <c r="HX38" s="18"/>
      <c r="HY38" s="18"/>
      <c r="HZ38" s="18"/>
      <c r="IA38" s="18"/>
      <c r="IB38" s="18"/>
      <c r="IC38" s="18"/>
      <c r="ID38" s="18"/>
      <c r="IE38" s="18"/>
      <c r="IF38" s="18"/>
      <c r="IG38" s="18"/>
      <c r="IH38" s="18"/>
      <c r="II38" s="18"/>
      <c r="IJ38" s="18"/>
      <c r="IK38" s="18"/>
      <c r="IL38" s="18"/>
      <c r="IM38" s="18"/>
      <c r="IN38" s="18"/>
      <c r="IO38" s="18"/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8"/>
      <c r="JN38" s="18"/>
      <c r="JO38" s="18"/>
      <c r="JP38" s="18"/>
      <c r="JQ38" s="18"/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8"/>
      <c r="KM38" s="18"/>
      <c r="KN38" s="18"/>
      <c r="KO38" s="18"/>
      <c r="KP38" s="18"/>
      <c r="KQ38" s="18"/>
      <c r="KR38" s="18"/>
      <c r="KS38" s="18"/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8"/>
      <c r="LR38" s="18"/>
      <c r="LS38" s="18"/>
      <c r="LT38" s="18"/>
      <c r="LU38" s="18"/>
      <c r="LV38" s="18"/>
      <c r="LW38" s="18"/>
      <c r="LX38" s="18"/>
      <c r="LY38" s="18"/>
      <c r="LZ38" s="18"/>
      <c r="MA38" s="18"/>
      <c r="MB38" s="18"/>
      <c r="MC38" s="18"/>
      <c r="MD38" s="18"/>
      <c r="ME38" s="18"/>
      <c r="MF38" s="18"/>
      <c r="MG38" s="18"/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8"/>
      <c r="NV38" s="18"/>
      <c r="NW38" s="18"/>
      <c r="NX38" s="18"/>
      <c r="NY38" s="18"/>
      <c r="NZ38" s="18"/>
      <c r="OA38" s="18"/>
      <c r="OB38" s="18"/>
      <c r="OC38" s="18"/>
      <c r="OD38" s="18"/>
      <c r="OE38" s="18"/>
      <c r="OF38" s="18"/>
      <c r="OG38" s="18"/>
      <c r="OH38" s="18"/>
      <c r="OI38" s="18"/>
      <c r="OJ38" s="18"/>
      <c r="OK38" s="18"/>
      <c r="OL38" s="18"/>
      <c r="OM38" s="18"/>
      <c r="ON38" s="18"/>
      <c r="OO38" s="18"/>
      <c r="OP38" s="18"/>
      <c r="OQ38" s="18"/>
      <c r="OR38" s="18"/>
      <c r="OS38" s="18"/>
      <c r="OT38" s="18"/>
      <c r="OU38" s="18"/>
      <c r="OV38" s="18"/>
      <c r="OW38" s="18"/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8"/>
      <c r="PZ38" s="18"/>
      <c r="QA38" s="18"/>
      <c r="QB38" s="18"/>
      <c r="QC38" s="18"/>
      <c r="QD38" s="18"/>
      <c r="QE38" s="18"/>
      <c r="QF38" s="18"/>
      <c r="QG38" s="18"/>
      <c r="QH38" s="18"/>
      <c r="QI38" s="18"/>
      <c r="QJ38" s="18"/>
      <c r="QK38" s="18"/>
      <c r="QL38" s="18"/>
      <c r="QM38" s="18"/>
      <c r="QN38" s="18"/>
      <c r="QO38" s="18"/>
      <c r="QP38" s="18"/>
      <c r="QQ38" s="18"/>
      <c r="QR38" s="18"/>
      <c r="QS38" s="18"/>
      <c r="QT38" s="18"/>
      <c r="QU38" s="18"/>
      <c r="QV38" s="18"/>
      <c r="QW38" s="18"/>
      <c r="QX38" s="18"/>
      <c r="QY38" s="18"/>
      <c r="QZ38" s="18"/>
      <c r="RA38" s="18"/>
      <c r="RB38" s="18"/>
      <c r="RC38" s="18"/>
      <c r="RD38" s="18"/>
      <c r="RE38" s="18"/>
      <c r="RF38" s="18"/>
      <c r="RG38" s="18"/>
      <c r="RH38" s="18"/>
      <c r="RI38" s="18"/>
      <c r="RJ38" s="18"/>
      <c r="RK38" s="18"/>
      <c r="RL38" s="18"/>
      <c r="RM38" s="18"/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8"/>
      <c r="SI38" s="18"/>
      <c r="SJ38" s="18"/>
      <c r="SK38" s="18"/>
      <c r="SL38" s="18"/>
      <c r="SM38" s="18"/>
      <c r="SN38" s="18"/>
      <c r="SO38" s="18"/>
      <c r="SP38" s="18"/>
      <c r="SQ38" s="18"/>
      <c r="SR38" s="18"/>
      <c r="SS38" s="18"/>
      <c r="ST38" s="18"/>
      <c r="SU38" s="18"/>
      <c r="SV38" s="18"/>
      <c r="SW38" s="18"/>
      <c r="SX38" s="18"/>
      <c r="SY38" s="18"/>
      <c r="SZ38" s="18"/>
      <c r="TA38" s="18"/>
      <c r="TB38" s="18"/>
      <c r="TC38" s="18"/>
      <c r="TD38" s="18"/>
    </row>
    <row r="39" spans="1:524" ht="24" customHeight="1">
      <c r="A39" s="1">
        <v>31</v>
      </c>
      <c r="B39" s="8">
        <v>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7">
        <v>1</v>
      </c>
      <c r="AB39" s="7">
        <v>1</v>
      </c>
      <c r="AC39" s="7">
        <v>1</v>
      </c>
      <c r="AD39" s="4">
        <v>0</v>
      </c>
      <c r="AE39" s="4">
        <v>0</v>
      </c>
      <c r="AF39" s="4">
        <v>0</v>
      </c>
      <c r="AG39" s="7">
        <v>1</v>
      </c>
      <c r="AH39" s="7">
        <v>1</v>
      </c>
      <c r="AI39" s="7">
        <v>1</v>
      </c>
      <c r="AJ39" s="7">
        <v>1</v>
      </c>
      <c r="AK39" s="7">
        <v>1</v>
      </c>
      <c r="AL39" s="7">
        <v>1</v>
      </c>
      <c r="AM39" s="7">
        <v>1</v>
      </c>
      <c r="AN39" s="7">
        <v>1</v>
      </c>
      <c r="AO39" s="7">
        <v>1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7">
        <v>1</v>
      </c>
      <c r="AV39" s="7">
        <v>1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7">
        <v>1</v>
      </c>
      <c r="CI39" s="7">
        <v>1</v>
      </c>
      <c r="CJ39" s="7">
        <v>1</v>
      </c>
      <c r="CK39" s="7">
        <v>1</v>
      </c>
      <c r="CL39" s="7">
        <v>1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7">
        <v>1</v>
      </c>
      <c r="CY39" s="7">
        <v>1</v>
      </c>
      <c r="CZ39" s="4">
        <v>0</v>
      </c>
      <c r="DA39" s="4">
        <v>0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61">
        <v>0</v>
      </c>
      <c r="DZ39" s="91"/>
      <c r="EA39" s="65"/>
      <c r="EB39" s="88"/>
      <c r="EC39" s="90">
        <v>21</v>
      </c>
      <c r="ED39" s="53" t="str">
        <f>CONCATENATE(B29,C29,D29,E29,F29,G29,H29,I29)</f>
        <v>00000000</v>
      </c>
      <c r="EE39" s="18" t="str">
        <f>CONCATENATE(J29,K29,L29,M29,N29,O29,P29,Q29)</f>
        <v>00000000</v>
      </c>
      <c r="EF39" s="18" t="str">
        <f>CONCATENATE(R29,S29,T29,U29,V29,W29,X29,Y29)</f>
        <v>00000000</v>
      </c>
      <c r="EG39" s="18" t="str">
        <f>CONCATENATE(Z29,AA29,AB29,AC29,AD29,AE29,AF29,AG29)</f>
        <v>00000000</v>
      </c>
      <c r="EH39" s="18" t="str">
        <f>CONCATENATE(AH29,AI29,AJ29,AK29,AL29,AM29,AN29,AO29)</f>
        <v>00000000</v>
      </c>
      <c r="EI39" s="18" t="str">
        <f>CONCATENATE(AP29,AQ29,AR29,AS29,AT29,AU29,AV29,AW29)</f>
        <v>00000011</v>
      </c>
      <c r="EJ39" s="18" t="str">
        <f>CONCATENATE(AX29,AY29,AZ29,BA29,BB29,BC29,BD29,BE29)</f>
        <v>00000000</v>
      </c>
      <c r="EK39" s="18" t="str">
        <f>CONCATENATE(BF29,BG29,BH29,BI29,BJ29,BK29,BL29,BM29)</f>
        <v>00000100</v>
      </c>
      <c r="EL39" s="18" t="str">
        <f>CONCATENATE(BN29,BO29,BP29,BQ29,BR29,BS29,BT29,BU29)</f>
        <v>00000000</v>
      </c>
      <c r="EM39" s="18" t="str">
        <f>CONCATENATE(BV29,BW29,BX29,BY29,BZ29,,CA29,CB29,CC29)</f>
        <v>00001110</v>
      </c>
      <c r="EN39" s="18" t="str">
        <f>CONCATENATE(CD29,CE29,CF29,CG29,CH29,CI29,CJ29,CK29)</f>
        <v>00000000</v>
      </c>
      <c r="EO39" s="18" t="str">
        <f>CONCATENATE(CL29,CM29,CN29,CO29,CP29,CQ29,CR29,CS29)</f>
        <v>00000000</v>
      </c>
      <c r="EP39" s="18" t="str">
        <f>CONCATENATE(CT29,CU29,CV29,CW29,CX29,CY29,CZ29,DA29)</f>
        <v>11101100</v>
      </c>
      <c r="EQ39" s="18" t="str">
        <f>CONCATENATE(DB29,DC29,DD29,DE29,DF29,DF29,DG29,DH29,DI29)</f>
        <v>000000000</v>
      </c>
      <c r="ER39" s="18" t="str">
        <f>CONCATENATE(DJ29,DK29,DL29,DM29,DN29,DO29,DP29,DQ29)</f>
        <v>00000000</v>
      </c>
      <c r="ES39" s="18" t="str">
        <f>CONCATENATE(DR29,DS29,DT29,DU29,DV29,DW29,DX29,DY29)</f>
        <v>00000000</v>
      </c>
      <c r="ET39" s="18"/>
      <c r="EU39" s="18"/>
      <c r="EV39" s="18"/>
      <c r="EW39" s="18">
        <v>21</v>
      </c>
      <c r="EX39" s="18" t="str">
        <f t="shared" si="51"/>
        <v>0</v>
      </c>
      <c r="EY39" s="18" t="str">
        <f t="shared" si="52"/>
        <v>0</v>
      </c>
      <c r="EZ39" s="18" t="str">
        <f t="shared" si="53"/>
        <v>0</v>
      </c>
      <c r="FA39" s="18" t="str">
        <f t="shared" si="54"/>
        <v>0</v>
      </c>
      <c r="FB39" s="18" t="str">
        <f t="shared" si="55"/>
        <v>0</v>
      </c>
      <c r="FC39" s="18" t="str">
        <f t="shared" si="56"/>
        <v>3</v>
      </c>
      <c r="FD39" s="18" t="str">
        <f t="shared" si="57"/>
        <v>0</v>
      </c>
      <c r="FE39" s="18" t="str">
        <f t="shared" si="58"/>
        <v>4</v>
      </c>
      <c r="FF39" s="18" t="str">
        <f t="shared" si="59"/>
        <v>0</v>
      </c>
      <c r="FG39" s="18" t="str">
        <f t="shared" si="60"/>
        <v>E</v>
      </c>
      <c r="FH39" s="18" t="str">
        <f t="shared" si="61"/>
        <v>0</v>
      </c>
      <c r="FI39" s="18" t="str">
        <f t="shared" si="62"/>
        <v>0</v>
      </c>
      <c r="FJ39" s="18" t="str">
        <f t="shared" si="63"/>
        <v>EC</v>
      </c>
      <c r="FK39" s="18" t="str">
        <f t="shared" si="64"/>
        <v>0</v>
      </c>
      <c r="FL39" s="18" t="str">
        <f t="shared" si="65"/>
        <v>0</v>
      </c>
      <c r="FM39" s="18" t="str">
        <f t="shared" si="66"/>
        <v>0</v>
      </c>
      <c r="FN39" s="18"/>
      <c r="FO39" s="18"/>
      <c r="FP39" s="18">
        <v>21</v>
      </c>
      <c r="FQ39" s="18" t="str">
        <f t="shared" si="35"/>
        <v>0x0,</v>
      </c>
      <c r="FR39" s="18" t="str">
        <f t="shared" si="36"/>
        <v>0x0,</v>
      </c>
      <c r="FS39" s="18" t="str">
        <f t="shared" si="37"/>
        <v>0x0,</v>
      </c>
      <c r="FT39" s="18" t="str">
        <f t="shared" si="38"/>
        <v>0x0,</v>
      </c>
      <c r="FU39" s="18" t="str">
        <f t="shared" si="39"/>
        <v>0x0,</v>
      </c>
      <c r="FV39" s="18" t="str">
        <f t="shared" si="40"/>
        <v>0x3,</v>
      </c>
      <c r="FW39" s="18" t="str">
        <f t="shared" si="41"/>
        <v>0x0,</v>
      </c>
      <c r="FX39" s="18" t="str">
        <f t="shared" si="42"/>
        <v>0x4,</v>
      </c>
      <c r="FY39" s="18" t="str">
        <f t="shared" si="43"/>
        <v>0x0,</v>
      </c>
      <c r="FZ39" s="18" t="str">
        <f t="shared" si="44"/>
        <v>0xE,</v>
      </c>
      <c r="GA39" s="18" t="str">
        <f t="shared" si="45"/>
        <v>0x0,</v>
      </c>
      <c r="GB39" s="18" t="str">
        <f t="shared" si="46"/>
        <v>0x0,</v>
      </c>
      <c r="GC39" s="18" t="str">
        <f t="shared" si="47"/>
        <v>0xEC,</v>
      </c>
      <c r="GD39" s="18" t="str">
        <f t="shared" si="48"/>
        <v>0x0,</v>
      </c>
      <c r="GE39" s="18" t="str">
        <f t="shared" si="49"/>
        <v>0x0,</v>
      </c>
      <c r="GF39" s="18" t="str">
        <f t="shared" si="50"/>
        <v>0x0,</v>
      </c>
      <c r="GG39" s="18"/>
      <c r="GH39" s="18"/>
      <c r="GI39" s="18"/>
      <c r="GJ39" s="18"/>
      <c r="GK39" s="18"/>
      <c r="GL39" s="18"/>
      <c r="GM39" s="18"/>
      <c r="GN39" s="18" t="str">
        <f t="shared" si="67"/>
        <v>0x0,0x0,0x0,0x0,0x0,0x3,0x0,0x4,0x0,0xE,0x0,0x0,0xEC,0x0,0x0,0x0,</v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8"/>
      <c r="JN39" s="18"/>
      <c r="JO39" s="18"/>
      <c r="JP39" s="18"/>
      <c r="JQ39" s="18"/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8"/>
      <c r="KM39" s="18"/>
      <c r="KN39" s="18"/>
      <c r="KO39" s="18"/>
      <c r="KP39" s="18"/>
      <c r="KQ39" s="18"/>
      <c r="KR39" s="18"/>
      <c r="KS39" s="18"/>
      <c r="KT39" s="18"/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8"/>
      <c r="LR39" s="18"/>
      <c r="LS39" s="18"/>
      <c r="LT39" s="18"/>
      <c r="LU39" s="18"/>
      <c r="LV39" s="18"/>
      <c r="LW39" s="18"/>
      <c r="LX39" s="18"/>
      <c r="LY39" s="18"/>
      <c r="LZ39" s="18"/>
      <c r="MA39" s="18"/>
      <c r="MB39" s="18"/>
      <c r="MC39" s="18"/>
      <c r="MD39" s="18"/>
      <c r="ME39" s="18"/>
      <c r="MF39" s="18"/>
      <c r="MG39" s="18"/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8"/>
      <c r="NV39" s="18"/>
      <c r="NW39" s="18"/>
      <c r="NX39" s="18"/>
      <c r="NY39" s="18"/>
      <c r="NZ39" s="18"/>
      <c r="OA39" s="18"/>
      <c r="OB39" s="18"/>
      <c r="OC39" s="18"/>
      <c r="OD39" s="18"/>
      <c r="OE39" s="18"/>
      <c r="OF39" s="18"/>
      <c r="OG39" s="18"/>
      <c r="OH39" s="18"/>
      <c r="OI39" s="18"/>
      <c r="OJ39" s="18"/>
      <c r="OK39" s="18"/>
      <c r="OL39" s="18"/>
      <c r="OM39" s="18"/>
      <c r="ON39" s="18"/>
      <c r="OO39" s="18"/>
      <c r="OP39" s="18"/>
      <c r="OQ39" s="18"/>
      <c r="OR39" s="18"/>
      <c r="OS39" s="18"/>
      <c r="OT39" s="18"/>
      <c r="OU39" s="18"/>
      <c r="OV39" s="18"/>
      <c r="OW39" s="18"/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8"/>
      <c r="PZ39" s="18"/>
      <c r="QA39" s="18"/>
      <c r="QB39" s="18"/>
      <c r="QC39" s="18"/>
      <c r="QD39" s="18"/>
      <c r="QE39" s="18"/>
      <c r="QF39" s="18"/>
      <c r="QG39" s="18"/>
      <c r="QH39" s="18"/>
      <c r="QI39" s="18"/>
      <c r="QJ39" s="18"/>
      <c r="QK39" s="18"/>
      <c r="QL39" s="18"/>
      <c r="QM39" s="18"/>
      <c r="QN39" s="18"/>
      <c r="QO39" s="18"/>
      <c r="QP39" s="18"/>
      <c r="QQ39" s="18"/>
      <c r="QR39" s="18"/>
      <c r="QS39" s="18"/>
      <c r="QT39" s="18"/>
      <c r="QU39" s="18"/>
      <c r="QV39" s="18"/>
      <c r="QW39" s="18"/>
      <c r="QX39" s="18"/>
      <c r="QY39" s="18"/>
      <c r="QZ39" s="18"/>
      <c r="RA39" s="18"/>
      <c r="RB39" s="18"/>
      <c r="RC39" s="18"/>
      <c r="RD39" s="18"/>
      <c r="RE39" s="18"/>
      <c r="RF39" s="18"/>
      <c r="RG39" s="18"/>
      <c r="RH39" s="18"/>
      <c r="RI39" s="18"/>
      <c r="RJ39" s="18"/>
      <c r="RK39" s="18"/>
      <c r="RL39" s="18"/>
      <c r="RM39" s="18"/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8"/>
      <c r="SI39" s="18"/>
      <c r="SJ39" s="18"/>
      <c r="SK39" s="18"/>
      <c r="SL39" s="18"/>
      <c r="SM39" s="18"/>
      <c r="SN39" s="18"/>
      <c r="SO39" s="18"/>
      <c r="SP39" s="18"/>
      <c r="SQ39" s="18"/>
      <c r="SR39" s="18"/>
      <c r="SS39" s="18"/>
      <c r="ST39" s="18"/>
      <c r="SU39" s="18"/>
      <c r="SV39" s="18"/>
      <c r="SW39" s="18"/>
      <c r="SX39" s="18"/>
      <c r="SY39" s="18"/>
      <c r="SZ39" s="18"/>
      <c r="TA39" s="18"/>
      <c r="TB39" s="18"/>
      <c r="TC39" s="18"/>
      <c r="TD39" s="18"/>
    </row>
    <row r="40" spans="1:524" ht="24" customHeight="1">
      <c r="A40" s="1">
        <v>32</v>
      </c>
      <c r="B40" s="8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7">
        <v>1</v>
      </c>
      <c r="AB40" s="7">
        <v>1</v>
      </c>
      <c r="AC40" s="7">
        <v>1</v>
      </c>
      <c r="AD40" s="4">
        <v>0</v>
      </c>
      <c r="AE40" s="4">
        <v>0</v>
      </c>
      <c r="AF40" s="4">
        <v>0</v>
      </c>
      <c r="AG40" s="7">
        <v>1</v>
      </c>
      <c r="AH40" s="7">
        <v>1</v>
      </c>
      <c r="AI40" s="7">
        <v>1</v>
      </c>
      <c r="AJ40" s="7">
        <v>1</v>
      </c>
      <c r="AK40" s="7">
        <v>1</v>
      </c>
      <c r="AL40" s="7">
        <v>1</v>
      </c>
      <c r="AM40" s="7">
        <v>1</v>
      </c>
      <c r="AN40" s="7">
        <v>1</v>
      </c>
      <c r="AO40" s="7">
        <v>1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7">
        <v>1</v>
      </c>
      <c r="AV40" s="7">
        <v>1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7">
        <v>1</v>
      </c>
      <c r="CH40" s="7">
        <v>1</v>
      </c>
      <c r="CI40" s="7">
        <v>1</v>
      </c>
      <c r="CJ40" s="7">
        <v>1</v>
      </c>
      <c r="CK40" s="7">
        <v>1</v>
      </c>
      <c r="CL40" s="7">
        <v>1</v>
      </c>
      <c r="CM40" s="7">
        <v>1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7">
        <v>1</v>
      </c>
      <c r="CY40" s="7">
        <v>1</v>
      </c>
      <c r="CZ40" s="7">
        <v>1</v>
      </c>
      <c r="DA40" s="4">
        <v>0</v>
      </c>
      <c r="DB40" s="4">
        <v>0</v>
      </c>
      <c r="DC40" s="4">
        <v>0</v>
      </c>
      <c r="DD40" s="4">
        <v>0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61">
        <v>0</v>
      </c>
      <c r="DZ40" s="91"/>
      <c r="EA40" s="65"/>
      <c r="EB40" s="88"/>
      <c r="EC40" s="90">
        <v>22</v>
      </c>
      <c r="ED40" s="53" t="str">
        <f>CONCATENATE(B30,C30,D30,E30,F30,G30,H30,I30)</f>
        <v>00000000</v>
      </c>
      <c r="EE40" s="18" t="str">
        <f>CONCATENATE(J30,K30,L30,M30,N30,O30,P30,Q30)</f>
        <v>00000000</v>
      </c>
      <c r="EF40" s="18" t="str">
        <f>CONCATENATE(R30,S30,T30,U30,V30,W30,X30,Y30)</f>
        <v>00000000</v>
      </c>
      <c r="EG40" s="18" t="str">
        <f>CONCATENATE(Z30,AA30,AB30,AC30,AD30,AE30,AF30,AG30)</f>
        <v>00000000</v>
      </c>
      <c r="EH40" s="18" t="str">
        <f>CONCATENATE(AH30,AI30,AJ30,AK30,AL30,AM30,AN30,AO30)</f>
        <v>00111110</v>
      </c>
      <c r="EI40" s="18" t="str">
        <f>CONCATENATE(AP30,AQ30,AR30,AS30,AT30,AU30,AV30,AW30)</f>
        <v>00000110</v>
      </c>
      <c r="EJ40" s="18" t="str">
        <f>CONCATENATE(AX30,AY30,AZ30,BA30,BB30,BC30,BD30,BE30)</f>
        <v>00000000</v>
      </c>
      <c r="EK40" s="18" t="str">
        <f>CONCATENATE(BF30,BG30,BH30,BI30,BJ30,BK30,BL30,BM30)</f>
        <v>00000000</v>
      </c>
      <c r="EL40" s="18" t="str">
        <f>CONCATENATE(BN30,BO30,BP30,BQ30,BR30,BS30,BT30,BU30)</f>
        <v>00000000</v>
      </c>
      <c r="EM40" s="18" t="str">
        <f>CONCATENATE(BV30,BW30,BX30,BY30,BZ30,,CA30,CB30,CC30)</f>
        <v>00110001</v>
      </c>
      <c r="EN40" s="18" t="str">
        <f>CONCATENATE(CD30,CE30,CF30,CG30,CH30,CI30,CJ30,CK30)</f>
        <v>00000000</v>
      </c>
      <c r="EO40" s="18" t="str">
        <f>CONCATENATE(CL30,CM30,CN30,CO30,CP30,CQ30,CR30,CS30)</f>
        <v>00000000</v>
      </c>
      <c r="EP40" s="18" t="str">
        <f>CONCATENATE(CT30,CU30,CV30,CW30,CX30,CY30,CZ30,DA30)</f>
        <v>01101100</v>
      </c>
      <c r="EQ40" s="18" t="str">
        <f>CONCATENATE(DB30,DC30,DD30,DE30,DF30,DF30,DG30,DH30,DI30)</f>
        <v>000000000</v>
      </c>
      <c r="ER40" s="18" t="str">
        <f>CONCATENATE(DJ30,DK30,DL30,DM30,DN30,DO30,DP30,DQ30)</f>
        <v>00000000</v>
      </c>
      <c r="ES40" s="18" t="str">
        <f>CONCATENATE(DR30,DS30,DT30,DU30,DV30,DW30,DX30,DY30)</f>
        <v>00000000</v>
      </c>
      <c r="ET40" s="18"/>
      <c r="EU40" s="18"/>
      <c r="EV40" s="18"/>
      <c r="EW40" s="18">
        <v>22</v>
      </c>
      <c r="EX40" s="18" t="str">
        <f t="shared" si="51"/>
        <v>0</v>
      </c>
      <c r="EY40" s="18" t="str">
        <f t="shared" si="52"/>
        <v>0</v>
      </c>
      <c r="EZ40" s="18" t="str">
        <f t="shared" si="53"/>
        <v>0</v>
      </c>
      <c r="FA40" s="18" t="str">
        <f t="shared" si="54"/>
        <v>0</v>
      </c>
      <c r="FB40" s="18" t="str">
        <f t="shared" si="55"/>
        <v>3E</v>
      </c>
      <c r="FC40" s="18" t="str">
        <f t="shared" si="56"/>
        <v>6</v>
      </c>
      <c r="FD40" s="18" t="str">
        <f t="shared" si="57"/>
        <v>0</v>
      </c>
      <c r="FE40" s="18" t="str">
        <f t="shared" si="58"/>
        <v>0</v>
      </c>
      <c r="FF40" s="18" t="str">
        <f t="shared" si="59"/>
        <v>0</v>
      </c>
      <c r="FG40" s="18" t="str">
        <f t="shared" si="60"/>
        <v>31</v>
      </c>
      <c r="FH40" s="18" t="str">
        <f t="shared" si="61"/>
        <v>0</v>
      </c>
      <c r="FI40" s="18" t="str">
        <f t="shared" si="62"/>
        <v>0</v>
      </c>
      <c r="FJ40" s="18" t="str">
        <f t="shared" si="63"/>
        <v>6C</v>
      </c>
      <c r="FK40" s="18" t="str">
        <f t="shared" si="64"/>
        <v>0</v>
      </c>
      <c r="FL40" s="18" t="str">
        <f t="shared" si="65"/>
        <v>0</v>
      </c>
      <c r="FM40" s="18" t="str">
        <f t="shared" si="66"/>
        <v>0</v>
      </c>
      <c r="FN40" s="18"/>
      <c r="FO40" s="18"/>
      <c r="FP40" s="18">
        <v>22</v>
      </c>
      <c r="FQ40" s="18" t="str">
        <f t="shared" si="35"/>
        <v>0x0,</v>
      </c>
      <c r="FR40" s="18" t="str">
        <f t="shared" si="36"/>
        <v>0x0,</v>
      </c>
      <c r="FS40" s="18" t="str">
        <f t="shared" si="37"/>
        <v>0x0,</v>
      </c>
      <c r="FT40" s="18" t="str">
        <f t="shared" si="38"/>
        <v>0x0,</v>
      </c>
      <c r="FU40" s="18" t="str">
        <f t="shared" si="39"/>
        <v>0x3E,</v>
      </c>
      <c r="FV40" s="18" t="str">
        <f t="shared" si="40"/>
        <v>0x6,</v>
      </c>
      <c r="FW40" s="18" t="str">
        <f t="shared" si="41"/>
        <v>0x0,</v>
      </c>
      <c r="FX40" s="18" t="str">
        <f t="shared" si="42"/>
        <v>0x0,</v>
      </c>
      <c r="FY40" s="18" t="str">
        <f t="shared" si="43"/>
        <v>0x0,</v>
      </c>
      <c r="FZ40" s="18" t="str">
        <f t="shared" si="44"/>
        <v>0x31,</v>
      </c>
      <c r="GA40" s="18" t="str">
        <f t="shared" si="45"/>
        <v>0x0,</v>
      </c>
      <c r="GB40" s="18" t="str">
        <f t="shared" si="46"/>
        <v>0x0,</v>
      </c>
      <c r="GC40" s="18" t="str">
        <f t="shared" si="47"/>
        <v>0x6C,</v>
      </c>
      <c r="GD40" s="18" t="str">
        <f t="shared" si="48"/>
        <v>0x0,</v>
      </c>
      <c r="GE40" s="18" t="str">
        <f t="shared" si="49"/>
        <v>0x0,</v>
      </c>
      <c r="GF40" s="18" t="str">
        <f t="shared" si="50"/>
        <v>0x0,</v>
      </c>
      <c r="GG40" s="18"/>
      <c r="GH40" s="18"/>
      <c r="GI40" s="18"/>
      <c r="GJ40" s="18"/>
      <c r="GK40" s="18"/>
      <c r="GL40" s="18"/>
      <c r="GM40" s="18"/>
      <c r="GN40" s="18" t="str">
        <f t="shared" si="67"/>
        <v>0x0,0x0,0x0,0x0,0x3E,0x6,0x0,0x0,0x0,0x31,0x0,0x0,0x6C,0x0,0x0,0x0,</v>
      </c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8"/>
      <c r="HW40" s="18"/>
      <c r="HX40" s="18"/>
      <c r="HY40" s="18"/>
      <c r="HZ40" s="18"/>
      <c r="IA40" s="18"/>
      <c r="IB40" s="18"/>
      <c r="IC40" s="18"/>
      <c r="ID40" s="18"/>
      <c r="IE40" s="18"/>
      <c r="IF40" s="18"/>
      <c r="IG40" s="18"/>
      <c r="IH40" s="18"/>
      <c r="II40" s="18"/>
      <c r="IJ40" s="18"/>
      <c r="IK40" s="18"/>
      <c r="IL40" s="18"/>
      <c r="IM40" s="18"/>
      <c r="IN40" s="18"/>
      <c r="IO40" s="18"/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8"/>
      <c r="JL40" s="18"/>
      <c r="JM40" s="18"/>
      <c r="JN40" s="18"/>
      <c r="JO40" s="18"/>
      <c r="JP40" s="18"/>
      <c r="JQ40" s="18"/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8"/>
      <c r="KM40" s="18"/>
      <c r="KN40" s="18"/>
      <c r="KO40" s="18"/>
      <c r="KP40" s="18"/>
      <c r="KQ40" s="18"/>
      <c r="KR40" s="18"/>
      <c r="KS40" s="18"/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8"/>
      <c r="LP40" s="18"/>
      <c r="LQ40" s="18"/>
      <c r="LR40" s="18"/>
      <c r="LS40" s="18"/>
      <c r="LT40" s="18"/>
      <c r="LU40" s="18"/>
      <c r="LV40" s="18"/>
      <c r="LW40" s="18"/>
      <c r="LX40" s="18"/>
      <c r="LY40" s="18"/>
      <c r="LZ40" s="18"/>
      <c r="MA40" s="18"/>
      <c r="MB40" s="18"/>
      <c r="MC40" s="18"/>
      <c r="MD40" s="18"/>
      <c r="ME40" s="18"/>
      <c r="MF40" s="18"/>
      <c r="MG40" s="18"/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8"/>
      <c r="NT40" s="18"/>
      <c r="NU40" s="18"/>
      <c r="NV40" s="18"/>
      <c r="NW40" s="18"/>
      <c r="NX40" s="18"/>
      <c r="NY40" s="18"/>
      <c r="NZ40" s="18"/>
      <c r="OA40" s="18"/>
      <c r="OB40" s="18"/>
      <c r="OC40" s="18"/>
      <c r="OD40" s="18"/>
      <c r="OE40" s="18"/>
      <c r="OF40" s="18"/>
      <c r="OG40" s="18"/>
      <c r="OH40" s="18"/>
      <c r="OI40" s="18"/>
      <c r="OJ40" s="18"/>
      <c r="OK40" s="18"/>
      <c r="OL40" s="18"/>
      <c r="OM40" s="18"/>
      <c r="ON40" s="18"/>
      <c r="OO40" s="18"/>
      <c r="OP40" s="18"/>
      <c r="OQ40" s="18"/>
      <c r="OR40" s="18"/>
      <c r="OS40" s="18"/>
      <c r="OT40" s="18"/>
      <c r="OU40" s="18"/>
      <c r="OV40" s="18"/>
      <c r="OW40" s="18"/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8"/>
      <c r="PX40" s="18"/>
      <c r="PY40" s="18"/>
      <c r="PZ40" s="18"/>
      <c r="QA40" s="18"/>
      <c r="QB40" s="18"/>
      <c r="QC40" s="18"/>
      <c r="QD40" s="18"/>
      <c r="QE40" s="18"/>
      <c r="QF40" s="18"/>
      <c r="QG40" s="18"/>
      <c r="QH40" s="18"/>
      <c r="QI40" s="18"/>
      <c r="QJ40" s="18"/>
      <c r="QK40" s="18"/>
      <c r="QL40" s="18"/>
      <c r="QM40" s="18"/>
      <c r="QN40" s="18"/>
      <c r="QO40" s="18"/>
      <c r="QP40" s="18"/>
      <c r="QQ40" s="18"/>
      <c r="QR40" s="18"/>
      <c r="QS40" s="18"/>
      <c r="QT40" s="18"/>
      <c r="QU40" s="18"/>
      <c r="QV40" s="18"/>
      <c r="QW40" s="18"/>
      <c r="QX40" s="18"/>
      <c r="QY40" s="18"/>
      <c r="QZ40" s="18"/>
      <c r="RA40" s="18"/>
      <c r="RB40" s="18"/>
      <c r="RC40" s="18"/>
      <c r="RD40" s="18"/>
      <c r="RE40" s="18"/>
      <c r="RF40" s="18"/>
      <c r="RG40" s="18"/>
      <c r="RH40" s="18"/>
      <c r="RI40" s="18"/>
      <c r="RJ40" s="18"/>
      <c r="RK40" s="18"/>
      <c r="RL40" s="18"/>
      <c r="RM40" s="18"/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8"/>
      <c r="SI40" s="18"/>
      <c r="SJ40" s="18"/>
      <c r="SK40" s="18"/>
      <c r="SL40" s="18"/>
      <c r="SM40" s="18"/>
      <c r="SN40" s="18"/>
      <c r="SO40" s="18"/>
      <c r="SP40" s="18"/>
      <c r="SQ40" s="18"/>
      <c r="SR40" s="18"/>
      <c r="SS40" s="18"/>
      <c r="ST40" s="18"/>
      <c r="SU40" s="18"/>
      <c r="SV40" s="18"/>
      <c r="SW40" s="18"/>
      <c r="SX40" s="18"/>
      <c r="SY40" s="18"/>
      <c r="SZ40" s="18"/>
      <c r="TA40" s="18"/>
      <c r="TB40" s="18"/>
      <c r="TC40" s="18"/>
      <c r="TD40" s="18"/>
    </row>
    <row r="41" spans="1:524" ht="24" customHeight="1">
      <c r="A41" s="1">
        <v>33</v>
      </c>
      <c r="B41" s="8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7">
        <v>1</v>
      </c>
      <c r="AB41" s="7">
        <v>1</v>
      </c>
      <c r="AC41" s="4">
        <v>0</v>
      </c>
      <c r="AD41" s="4">
        <v>0</v>
      </c>
      <c r="AE41" s="4">
        <v>0</v>
      </c>
      <c r="AF41" s="4">
        <v>0</v>
      </c>
      <c r="AG41" s="7">
        <v>1</v>
      </c>
      <c r="AH41" s="7">
        <v>1</v>
      </c>
      <c r="AI41" s="7">
        <v>1</v>
      </c>
      <c r="AJ41" s="7">
        <v>1</v>
      </c>
      <c r="AK41" s="7">
        <v>1</v>
      </c>
      <c r="AL41" s="7">
        <v>1</v>
      </c>
      <c r="AM41" s="7">
        <v>1</v>
      </c>
      <c r="AN41" s="7">
        <v>1</v>
      </c>
      <c r="AO41" s="7">
        <v>1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7">
        <v>1</v>
      </c>
      <c r="AV41" s="7">
        <v>1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7">
        <v>1</v>
      </c>
      <c r="CG41" s="7">
        <v>1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7">
        <v>1</v>
      </c>
      <c r="CN41" s="7">
        <v>1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7">
        <v>1</v>
      </c>
      <c r="CY41" s="7">
        <v>1</v>
      </c>
      <c r="CZ41" s="7">
        <v>1</v>
      </c>
      <c r="DA41" s="7">
        <v>1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61">
        <v>0</v>
      </c>
      <c r="DZ41" s="91"/>
      <c r="EA41" s="65"/>
      <c r="EB41" s="88"/>
      <c r="EC41" s="90">
        <v>23</v>
      </c>
      <c r="ED41" s="53" t="str">
        <f>CONCATENATE(B31,C31,D31,E31,F31,G31,H31,I31)</f>
        <v>00000000</v>
      </c>
      <c r="EE41" s="18" t="str">
        <f>CONCATENATE(J31,K31,L31,M31,N31,O31,P31,Q31)</f>
        <v>00000000</v>
      </c>
      <c r="EF41" s="18" t="str">
        <f>CONCATENATE(R31,S31,T31,U31,V31,W31,X31,Y31)</f>
        <v>00000000</v>
      </c>
      <c r="EG41" s="18" t="str">
        <f>CONCATENATE(Z31,AA31,AB31,AC31,AD31,AE31,AF31,AG31)</f>
        <v>00000000</v>
      </c>
      <c r="EH41" s="18" t="str">
        <f>CONCATENATE(AH31,AI31,AJ31,AK31,AL31,AM31,AN31,AO31)</f>
        <v>11111111</v>
      </c>
      <c r="EI41" s="18" t="str">
        <f>CONCATENATE(AP31,AQ31,AR31,AS31,AT31,AU31,AV31,AW31)</f>
        <v>00001110</v>
      </c>
      <c r="EJ41" s="18" t="str">
        <f>CONCATENATE(AX31,AY31,AZ31,BA31,BB31,BC31,BD31,BE31)</f>
        <v>00000000</v>
      </c>
      <c r="EK41" s="18" t="str">
        <f>CONCATENATE(BF31,BG31,BH31,BI31,BJ31,BK31,BL31,BM31)</f>
        <v>01110000</v>
      </c>
      <c r="EL41" s="18" t="str">
        <f>CONCATENATE(BN31,BO31,BP31,BQ31,BR31,BS31,BT31,BU31)</f>
        <v>00000000</v>
      </c>
      <c r="EM41" s="18" t="str">
        <f>CONCATENATE(BV31,BW31,BX31,BY31,BZ31,,CA31,CB31,CC31)</f>
        <v>01000000</v>
      </c>
      <c r="EN41" s="18" t="str">
        <f>CONCATENATE(CD31,CE31,CF31,CG31,CH31,CI31,CJ31,CK31)</f>
        <v>11000000</v>
      </c>
      <c r="EO41" s="18" t="str">
        <f>CONCATENATE(CL31,CM31,CN31,CO31,CP31,CQ31,CR31,CS31)</f>
        <v>00000000</v>
      </c>
      <c r="EP41" s="18" t="str">
        <f>CONCATENATE(CT31,CU31,CV31,CW31,CX31,CY31,CZ31,DA31)</f>
        <v>00001100</v>
      </c>
      <c r="EQ41" s="18" t="str">
        <f>CONCATENATE(DB31,DC31,DD31,DE31,DF31,DF31,DG31,DH31,DI31)</f>
        <v>000000000</v>
      </c>
      <c r="ER41" s="18" t="str">
        <f>CONCATENATE(DJ31,DK31,DL31,DM31,DN31,DO31,DP31,DQ31)</f>
        <v>00000000</v>
      </c>
      <c r="ES41" s="18" t="str">
        <f>CONCATENATE(DR31,DS31,DT31,DU31,DV31,DW31,DX31,DY31)</f>
        <v>00000000</v>
      </c>
      <c r="ET41" s="18"/>
      <c r="EU41" s="18"/>
      <c r="EV41" s="18"/>
      <c r="EW41" s="18">
        <v>23</v>
      </c>
      <c r="EX41" s="18" t="str">
        <f t="shared" si="51"/>
        <v>0</v>
      </c>
      <c r="EY41" s="18" t="str">
        <f t="shared" si="52"/>
        <v>0</v>
      </c>
      <c r="EZ41" s="18" t="str">
        <f t="shared" si="53"/>
        <v>0</v>
      </c>
      <c r="FA41" s="18" t="str">
        <f t="shared" si="54"/>
        <v>0</v>
      </c>
      <c r="FB41" s="18" t="str">
        <f t="shared" si="55"/>
        <v>FF</v>
      </c>
      <c r="FC41" s="18" t="str">
        <f t="shared" si="56"/>
        <v>E</v>
      </c>
      <c r="FD41" s="18" t="str">
        <f t="shared" si="57"/>
        <v>0</v>
      </c>
      <c r="FE41" s="18" t="str">
        <f t="shared" si="58"/>
        <v>70</v>
      </c>
      <c r="FF41" s="18" t="str">
        <f t="shared" si="59"/>
        <v>0</v>
      </c>
      <c r="FG41" s="18" t="str">
        <f t="shared" si="60"/>
        <v>40</v>
      </c>
      <c r="FH41" s="18" t="str">
        <f t="shared" si="61"/>
        <v>C0</v>
      </c>
      <c r="FI41" s="18" t="str">
        <f t="shared" si="62"/>
        <v>0</v>
      </c>
      <c r="FJ41" s="18" t="str">
        <f t="shared" si="63"/>
        <v>C</v>
      </c>
      <c r="FK41" s="18" t="str">
        <f t="shared" si="64"/>
        <v>0</v>
      </c>
      <c r="FL41" s="18" t="str">
        <f t="shared" si="65"/>
        <v>0</v>
      </c>
      <c r="FM41" s="18" t="str">
        <f t="shared" si="66"/>
        <v>0</v>
      </c>
      <c r="FN41" s="18"/>
      <c r="FO41" s="18"/>
      <c r="FP41" s="18">
        <v>23</v>
      </c>
      <c r="FQ41" s="18" t="str">
        <f t="shared" si="35"/>
        <v>0x0,</v>
      </c>
      <c r="FR41" s="18" t="str">
        <f t="shared" si="36"/>
        <v>0x0,</v>
      </c>
      <c r="FS41" s="18" t="str">
        <f t="shared" si="37"/>
        <v>0x0,</v>
      </c>
      <c r="FT41" s="18" t="str">
        <f t="shared" si="38"/>
        <v>0x0,</v>
      </c>
      <c r="FU41" s="18" t="str">
        <f t="shared" si="39"/>
        <v>0xFF,</v>
      </c>
      <c r="FV41" s="18" t="str">
        <f t="shared" si="40"/>
        <v>0xE,</v>
      </c>
      <c r="FW41" s="18" t="str">
        <f t="shared" si="41"/>
        <v>0x0,</v>
      </c>
      <c r="FX41" s="18" t="str">
        <f t="shared" si="42"/>
        <v>0x70,</v>
      </c>
      <c r="FY41" s="18" t="str">
        <f t="shared" si="43"/>
        <v>0x0,</v>
      </c>
      <c r="FZ41" s="18" t="str">
        <f t="shared" si="44"/>
        <v>0x40,</v>
      </c>
      <c r="GA41" s="18" t="str">
        <f t="shared" si="45"/>
        <v>0xC0,</v>
      </c>
      <c r="GB41" s="18" t="str">
        <f t="shared" si="46"/>
        <v>0x0,</v>
      </c>
      <c r="GC41" s="18" t="str">
        <f t="shared" si="47"/>
        <v>0xC,</v>
      </c>
      <c r="GD41" s="18" t="str">
        <f t="shared" si="48"/>
        <v>0x0,</v>
      </c>
      <c r="GE41" s="18" t="str">
        <f t="shared" si="49"/>
        <v>0x0,</v>
      </c>
      <c r="GF41" s="18" t="str">
        <f t="shared" si="50"/>
        <v>0x0,</v>
      </c>
      <c r="GG41" s="18"/>
      <c r="GH41" s="18"/>
      <c r="GI41" s="18"/>
      <c r="GJ41" s="18"/>
      <c r="GK41" s="18"/>
      <c r="GL41" s="18"/>
      <c r="GM41" s="18"/>
      <c r="GN41" s="18" t="str">
        <f t="shared" si="67"/>
        <v>0x0,0x0,0x0,0x0,0xFF,0xE,0x0,0x70,0x0,0x40,0xC0,0x0,0xC,0x0,0x0,0x0,</v>
      </c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8"/>
      <c r="HG41" s="18"/>
      <c r="HH41" s="18"/>
      <c r="HI41" s="18"/>
      <c r="HJ41" s="18"/>
      <c r="HK41" s="18"/>
      <c r="HL41" s="18"/>
      <c r="HM41" s="18"/>
      <c r="HN41" s="18"/>
      <c r="HO41" s="18"/>
      <c r="HP41" s="18"/>
      <c r="HQ41" s="18"/>
      <c r="HR41" s="18"/>
      <c r="HS41" s="18"/>
      <c r="HT41" s="18"/>
      <c r="HU41" s="18"/>
      <c r="HV41" s="18"/>
      <c r="HW41" s="18"/>
      <c r="HX41" s="18"/>
      <c r="HY41" s="18"/>
      <c r="HZ41" s="18"/>
      <c r="IA41" s="18"/>
      <c r="IB41" s="18"/>
      <c r="IC41" s="18"/>
      <c r="ID41" s="18"/>
      <c r="IE41" s="18"/>
      <c r="IF41" s="18"/>
      <c r="IG41" s="18"/>
      <c r="IH41" s="18"/>
      <c r="II41" s="18"/>
      <c r="IJ41" s="18"/>
      <c r="IK41" s="18"/>
      <c r="IL41" s="18"/>
      <c r="IM41" s="18"/>
      <c r="IN41" s="18"/>
      <c r="IO41" s="18"/>
      <c r="IP41" s="18"/>
      <c r="IQ41" s="18"/>
      <c r="IR41" s="18"/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8"/>
      <c r="JK41" s="18"/>
      <c r="JL41" s="18"/>
      <c r="JM41" s="18"/>
      <c r="JN41" s="18"/>
      <c r="JO41" s="18"/>
      <c r="JP41" s="18"/>
      <c r="JQ41" s="18"/>
      <c r="JR41" s="18"/>
      <c r="JS41" s="18"/>
      <c r="JT41" s="18"/>
      <c r="JU41" s="18"/>
      <c r="JV41" s="18"/>
      <c r="JW41" s="18"/>
      <c r="JX41" s="18"/>
      <c r="JY41" s="18"/>
      <c r="JZ41" s="18"/>
      <c r="KA41" s="18"/>
      <c r="KB41" s="18"/>
      <c r="KC41" s="18"/>
      <c r="KD41" s="18"/>
      <c r="KE41" s="18"/>
      <c r="KF41" s="18"/>
      <c r="KG41" s="18"/>
      <c r="KH41" s="18"/>
      <c r="KI41" s="18"/>
      <c r="KJ41" s="18"/>
      <c r="KK41" s="18"/>
      <c r="KL41" s="18"/>
      <c r="KM41" s="18"/>
      <c r="KN41" s="18"/>
      <c r="KO41" s="18"/>
      <c r="KP41" s="18"/>
      <c r="KQ41" s="18"/>
      <c r="KR41" s="18"/>
      <c r="KS41" s="18"/>
      <c r="KT41" s="18"/>
      <c r="KU41" s="18"/>
      <c r="KV41" s="18"/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8"/>
      <c r="LO41" s="18"/>
      <c r="LP41" s="18"/>
      <c r="LQ41" s="18"/>
      <c r="LR41" s="18"/>
      <c r="LS41" s="18"/>
      <c r="LT41" s="18"/>
      <c r="LU41" s="18"/>
      <c r="LV41" s="18"/>
      <c r="LW41" s="18"/>
      <c r="LX41" s="18"/>
      <c r="LY41" s="18"/>
      <c r="LZ41" s="18"/>
      <c r="MA41" s="18"/>
      <c r="MB41" s="18"/>
      <c r="MC41" s="18"/>
      <c r="MD41" s="18"/>
      <c r="ME41" s="18"/>
      <c r="MF41" s="18"/>
      <c r="MG41" s="18"/>
      <c r="MH41" s="18"/>
      <c r="MI41" s="18"/>
      <c r="MJ41" s="18"/>
      <c r="MK41" s="18"/>
      <c r="ML41" s="18"/>
      <c r="MM41" s="18"/>
      <c r="MN41" s="18"/>
      <c r="MO41" s="18"/>
      <c r="MP41" s="18"/>
      <c r="MQ41" s="18"/>
      <c r="MR41" s="18"/>
      <c r="MS41" s="18"/>
      <c r="MT41" s="18"/>
      <c r="MU41" s="18"/>
      <c r="MV41" s="18"/>
      <c r="MW41" s="18"/>
      <c r="MX41" s="18"/>
      <c r="MY41" s="18"/>
      <c r="MZ41" s="18"/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8"/>
      <c r="NS41" s="18"/>
      <c r="NT41" s="18"/>
      <c r="NU41" s="18"/>
      <c r="NV41" s="18"/>
      <c r="NW41" s="18"/>
      <c r="NX41" s="18"/>
      <c r="NY41" s="18"/>
      <c r="NZ41" s="18"/>
      <c r="OA41" s="18"/>
      <c r="OB41" s="18"/>
      <c r="OC41" s="18"/>
      <c r="OD41" s="18"/>
      <c r="OE41" s="18"/>
      <c r="OF41" s="18"/>
      <c r="OG41" s="18"/>
      <c r="OH41" s="18"/>
      <c r="OI41" s="18"/>
      <c r="OJ41" s="18"/>
      <c r="OK41" s="18"/>
      <c r="OL41" s="18"/>
      <c r="OM41" s="18"/>
      <c r="ON41" s="18"/>
      <c r="OO41" s="18"/>
      <c r="OP41" s="18"/>
      <c r="OQ41" s="18"/>
      <c r="OR41" s="18"/>
      <c r="OS41" s="18"/>
      <c r="OT41" s="18"/>
      <c r="OU41" s="18"/>
      <c r="OV41" s="18"/>
      <c r="OW41" s="18"/>
      <c r="OX41" s="18"/>
      <c r="OY41" s="18"/>
      <c r="OZ41" s="18"/>
      <c r="PA41" s="18"/>
      <c r="PB41" s="18"/>
      <c r="PC41" s="18"/>
      <c r="PD41" s="18"/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8"/>
      <c r="PW41" s="18"/>
      <c r="PX41" s="18"/>
      <c r="PY41" s="18"/>
      <c r="PZ41" s="18"/>
      <c r="QA41" s="18"/>
      <c r="QB41" s="18"/>
      <c r="QC41" s="18"/>
      <c r="QD41" s="18"/>
      <c r="QE41" s="18"/>
      <c r="QF41" s="18"/>
      <c r="QG41" s="18"/>
      <c r="QH41" s="18"/>
      <c r="QI41" s="18"/>
      <c r="QJ41" s="18"/>
      <c r="QK41" s="18"/>
      <c r="QL41" s="18"/>
      <c r="QM41" s="18"/>
      <c r="QN41" s="18"/>
      <c r="QO41" s="18"/>
      <c r="QP41" s="18"/>
      <c r="QQ41" s="18"/>
      <c r="QR41" s="18"/>
      <c r="QS41" s="18"/>
      <c r="QT41" s="18"/>
      <c r="QU41" s="18"/>
      <c r="QV41" s="18"/>
      <c r="QW41" s="18"/>
      <c r="QX41" s="18"/>
      <c r="QY41" s="18"/>
      <c r="QZ41" s="18"/>
      <c r="RA41" s="18"/>
      <c r="RB41" s="18"/>
      <c r="RC41" s="18"/>
      <c r="RD41" s="18"/>
      <c r="RE41" s="18"/>
      <c r="RF41" s="18"/>
      <c r="RG41" s="18"/>
      <c r="RH41" s="18"/>
      <c r="RI41" s="18"/>
      <c r="RJ41" s="18"/>
      <c r="RK41" s="18"/>
      <c r="RL41" s="18"/>
      <c r="RM41" s="18"/>
      <c r="RN41" s="18"/>
      <c r="RO41" s="18"/>
      <c r="RP41" s="18"/>
      <c r="RQ41" s="18"/>
      <c r="RR41" s="18"/>
      <c r="RS41" s="18"/>
      <c r="RT41" s="18"/>
      <c r="RU41" s="18"/>
      <c r="RV41" s="18"/>
      <c r="RW41" s="18"/>
      <c r="RX41" s="18"/>
      <c r="RY41" s="18"/>
      <c r="RZ41" s="18"/>
      <c r="SA41" s="18"/>
      <c r="SB41" s="18"/>
      <c r="SC41" s="18"/>
      <c r="SD41" s="18"/>
      <c r="SE41" s="18"/>
      <c r="SF41" s="18"/>
      <c r="SG41" s="18"/>
      <c r="SH41" s="18"/>
      <c r="SI41" s="18"/>
      <c r="SJ41" s="18"/>
      <c r="SK41" s="18"/>
      <c r="SL41" s="18"/>
      <c r="SM41" s="18"/>
      <c r="SN41" s="18"/>
      <c r="SO41" s="18"/>
      <c r="SP41" s="18"/>
      <c r="SQ41" s="18"/>
      <c r="SR41" s="18"/>
      <c r="SS41" s="18"/>
      <c r="ST41" s="18"/>
      <c r="SU41" s="18"/>
      <c r="SV41" s="18"/>
      <c r="SW41" s="18"/>
      <c r="SX41" s="18"/>
      <c r="SY41" s="18"/>
      <c r="SZ41" s="18"/>
      <c r="TA41" s="18"/>
      <c r="TB41" s="18"/>
      <c r="TC41" s="18"/>
      <c r="TD41" s="18"/>
    </row>
    <row r="42" spans="1:524" ht="24" customHeight="1">
      <c r="A42" s="1">
        <v>34</v>
      </c>
      <c r="B42" s="10">
        <v>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7">
        <v>1</v>
      </c>
      <c r="AB42" s="7">
        <v>1</v>
      </c>
      <c r="AC42" s="4">
        <v>0</v>
      </c>
      <c r="AD42" s="4">
        <v>0</v>
      </c>
      <c r="AE42" s="4">
        <v>0</v>
      </c>
      <c r="AF42" s="4">
        <v>0</v>
      </c>
      <c r="AG42" s="7">
        <v>1</v>
      </c>
      <c r="AH42" s="7">
        <v>1</v>
      </c>
      <c r="AI42" s="7">
        <v>1</v>
      </c>
      <c r="AJ42" s="7">
        <v>1</v>
      </c>
      <c r="AK42" s="7">
        <v>1</v>
      </c>
      <c r="AL42" s="7">
        <v>1</v>
      </c>
      <c r="AM42" s="7">
        <v>1</v>
      </c>
      <c r="AN42" s="7">
        <v>1</v>
      </c>
      <c r="AO42" s="7">
        <v>1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7">
        <v>1</v>
      </c>
      <c r="AW42" s="7">
        <v>1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7">
        <v>1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7">
        <v>1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7">
        <v>1</v>
      </c>
      <c r="CF42" s="7">
        <v>1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7">
        <v>1</v>
      </c>
      <c r="CO42" s="7">
        <v>1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4">
        <v>0</v>
      </c>
      <c r="CY42" s="7">
        <v>1</v>
      </c>
      <c r="CZ42" s="7">
        <v>1</v>
      </c>
      <c r="DA42" s="7">
        <v>1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61">
        <v>0</v>
      </c>
      <c r="DZ42" s="91"/>
      <c r="EA42" s="65"/>
      <c r="EB42" s="88"/>
      <c r="EC42" s="90">
        <v>24</v>
      </c>
      <c r="ED42" s="53" t="str">
        <f>CONCATENATE(B32,C32,D32,E32,F32,G32,H32,I32)</f>
        <v>00000000</v>
      </c>
      <c r="EE42" s="18" t="str">
        <f>CONCATENATE(J32,K32,L32,M32,N32,O32,P32,Q32)</f>
        <v>00000000</v>
      </c>
      <c r="EF42" s="18" t="str">
        <f>CONCATENATE(R32,S32,T32,U32,V32,W32,X32,Y32)</f>
        <v>00000000</v>
      </c>
      <c r="EG42" s="18" t="str">
        <f>CONCATENATE(Z32,AA32,AB32,AC32,AD32,AE32,AF32,AG32)</f>
        <v>00000001</v>
      </c>
      <c r="EH42" s="18" t="str">
        <f>CONCATENATE(AH32,AI32,AJ32,AK32,AL32,AM32,AN32,AO32)</f>
        <v>11000011</v>
      </c>
      <c r="EI42" s="18" t="str">
        <f>CONCATENATE(AP32,AQ32,AR32,AS32,AT32,AU32,AV32,AW32)</f>
        <v>10001100</v>
      </c>
      <c r="EJ42" s="18" t="str">
        <f>CONCATENATE(AX32,AY32,AZ32,BA32,BB32,BC32,BD32,BE32)</f>
        <v>00000000</v>
      </c>
      <c r="EK42" s="18" t="str">
        <f>CONCATENATE(BF32,BG32,BH32,BI32,BJ32,BK32,BL32,BM32)</f>
        <v>11111000</v>
      </c>
      <c r="EL42" s="18" t="str">
        <f>CONCATENATE(BN32,BO32,BP32,BQ32,BR32,BS32,BT32,BU32)</f>
        <v>00000000</v>
      </c>
      <c r="EM42" s="18" t="str">
        <f>CONCATENATE(BV32,BW32,BX32,BY32,BZ32,,CA32,CB32,CC32)</f>
        <v>00000000</v>
      </c>
      <c r="EN42" s="18" t="str">
        <f>CONCATENATE(CD32,CE32,CF32,CG32,CH32,CI32,CJ32,CK32)</f>
        <v>00000000</v>
      </c>
      <c r="EO42" s="18" t="str">
        <f>CONCATENATE(CL32,CM32,CN32,CO32,CP32,CQ32,CR32,CS32)</f>
        <v>00000000</v>
      </c>
      <c r="EP42" s="18" t="str">
        <f>CONCATENATE(CT32,CU32,CV32,CW32,CX32,CY32,CZ32,DA32)</f>
        <v>00001100</v>
      </c>
      <c r="EQ42" s="18" t="str">
        <f>CONCATENATE(DB32,DC32,DD32,DE32,DF32,DF32,DG32,DH32,DI32)</f>
        <v>000000000</v>
      </c>
      <c r="ER42" s="18" t="str">
        <f>CONCATENATE(DJ32,DK32,DL32,DM32,DN32,DO32,DP32,DQ32)</f>
        <v>00000000</v>
      </c>
      <c r="ES42" s="18" t="str">
        <f>CONCATENATE(DR32,DS32,DT32,DU32,DV32,DW32,DX32,DY32)</f>
        <v>00000000</v>
      </c>
      <c r="ET42" s="18"/>
      <c r="EU42" s="18"/>
      <c r="EV42" s="18"/>
      <c r="EW42" s="18">
        <v>24</v>
      </c>
      <c r="EX42" s="18" t="str">
        <f t="shared" si="51"/>
        <v>0</v>
      </c>
      <c r="EY42" s="18" t="str">
        <f t="shared" si="52"/>
        <v>0</v>
      </c>
      <c r="EZ42" s="18" t="str">
        <f t="shared" si="53"/>
        <v>0</v>
      </c>
      <c r="FA42" s="18" t="str">
        <f t="shared" si="54"/>
        <v>1</v>
      </c>
      <c r="FB42" s="18" t="str">
        <f t="shared" si="55"/>
        <v>C3</v>
      </c>
      <c r="FC42" s="18" t="str">
        <f t="shared" si="56"/>
        <v>8C</v>
      </c>
      <c r="FD42" s="18" t="str">
        <f t="shared" si="57"/>
        <v>0</v>
      </c>
      <c r="FE42" s="18" t="str">
        <f t="shared" si="58"/>
        <v>F8</v>
      </c>
      <c r="FF42" s="18" t="str">
        <f t="shared" si="59"/>
        <v>0</v>
      </c>
      <c r="FG42" s="18" t="str">
        <f t="shared" si="60"/>
        <v>0</v>
      </c>
      <c r="FH42" s="18" t="str">
        <f t="shared" si="61"/>
        <v>0</v>
      </c>
      <c r="FI42" s="18" t="str">
        <f t="shared" si="62"/>
        <v>0</v>
      </c>
      <c r="FJ42" s="18" t="str">
        <f t="shared" si="63"/>
        <v>C</v>
      </c>
      <c r="FK42" s="18" t="str">
        <f t="shared" si="64"/>
        <v>0</v>
      </c>
      <c r="FL42" s="18" t="str">
        <f t="shared" si="65"/>
        <v>0</v>
      </c>
      <c r="FM42" s="18" t="str">
        <f t="shared" si="66"/>
        <v>0</v>
      </c>
      <c r="FN42" s="18"/>
      <c r="FO42" s="18"/>
      <c r="FP42" s="18">
        <v>24</v>
      </c>
      <c r="FQ42" s="18" t="str">
        <f t="shared" si="35"/>
        <v>0x0,</v>
      </c>
      <c r="FR42" s="18" t="str">
        <f t="shared" si="36"/>
        <v>0x0,</v>
      </c>
      <c r="FS42" s="18" t="str">
        <f t="shared" si="37"/>
        <v>0x0,</v>
      </c>
      <c r="FT42" s="18" t="str">
        <f t="shared" si="38"/>
        <v>0x1,</v>
      </c>
      <c r="FU42" s="18" t="str">
        <f t="shared" si="39"/>
        <v>0xC3,</v>
      </c>
      <c r="FV42" s="18" t="str">
        <f t="shared" si="40"/>
        <v>0x8C,</v>
      </c>
      <c r="FW42" s="18" t="str">
        <f t="shared" si="41"/>
        <v>0x0,</v>
      </c>
      <c r="FX42" s="18" t="str">
        <f t="shared" si="42"/>
        <v>0xF8,</v>
      </c>
      <c r="FY42" s="18" t="str">
        <f t="shared" si="43"/>
        <v>0x0,</v>
      </c>
      <c r="FZ42" s="18" t="str">
        <f t="shared" si="44"/>
        <v>0x0,</v>
      </c>
      <c r="GA42" s="18" t="str">
        <f t="shared" si="45"/>
        <v>0x0,</v>
      </c>
      <c r="GB42" s="18" t="str">
        <f t="shared" si="46"/>
        <v>0x0,</v>
      </c>
      <c r="GC42" s="18" t="str">
        <f t="shared" si="47"/>
        <v>0xC,</v>
      </c>
      <c r="GD42" s="18" t="str">
        <f t="shared" si="48"/>
        <v>0x0,</v>
      </c>
      <c r="GE42" s="18" t="str">
        <f t="shared" si="49"/>
        <v>0x0,</v>
      </c>
      <c r="GF42" s="18" t="str">
        <f t="shared" si="50"/>
        <v>0x0,</v>
      </c>
      <c r="GG42" s="18"/>
      <c r="GH42" s="18"/>
      <c r="GI42" s="18"/>
      <c r="GJ42" s="18"/>
      <c r="GK42" s="18"/>
      <c r="GL42" s="18"/>
      <c r="GM42" s="18"/>
      <c r="GN42" s="18" t="str">
        <f t="shared" si="67"/>
        <v>0x0,0x0,0x0,0x1,0xC3,0x8C,0x0,0xF8,0x0,0x0,0x0,0x0,0xC,0x0,0x0,0x0,</v>
      </c>
      <c r="GO42" s="18"/>
      <c r="GP42" s="18"/>
      <c r="GQ42" s="18"/>
      <c r="GR42" s="18"/>
      <c r="GS42" s="18"/>
      <c r="GT42" s="18"/>
      <c r="GU42" s="18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8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8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8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8"/>
      <c r="JX42" s="18"/>
      <c r="JY42" s="18"/>
      <c r="JZ42" s="18"/>
      <c r="KA42" s="18"/>
      <c r="KB42" s="18"/>
      <c r="KC42" s="18"/>
      <c r="KD42" s="18"/>
      <c r="KE42" s="18"/>
      <c r="KF42" s="18"/>
      <c r="KG42" s="18"/>
      <c r="KH42" s="18"/>
      <c r="KI42" s="18"/>
      <c r="KJ42" s="18"/>
      <c r="KK42" s="18"/>
      <c r="KL42" s="18"/>
      <c r="KM42" s="18"/>
      <c r="KN42" s="18"/>
      <c r="KO42" s="18"/>
      <c r="KP42" s="18"/>
      <c r="KQ42" s="18"/>
      <c r="KR42" s="18"/>
      <c r="KS42" s="18"/>
      <c r="KT42" s="18"/>
      <c r="KU42" s="18"/>
      <c r="KV42" s="18"/>
      <c r="KW42" s="18"/>
      <c r="KX42" s="18"/>
      <c r="KY42" s="18"/>
      <c r="KZ42" s="18"/>
      <c r="LA42" s="18"/>
      <c r="LB42" s="18"/>
      <c r="LC42" s="18"/>
      <c r="LD42" s="18"/>
      <c r="LE42" s="18"/>
      <c r="LF42" s="18"/>
      <c r="LG42" s="18"/>
      <c r="LH42" s="18"/>
      <c r="LI42" s="18"/>
      <c r="LJ42" s="18"/>
      <c r="LK42" s="18"/>
      <c r="LL42" s="18"/>
      <c r="LM42" s="18"/>
      <c r="LN42" s="18"/>
      <c r="LO42" s="18"/>
      <c r="LP42" s="18"/>
      <c r="LQ42" s="18"/>
      <c r="LR42" s="18"/>
      <c r="LS42" s="18"/>
      <c r="LT42" s="18"/>
      <c r="LU42" s="18"/>
      <c r="LV42" s="18"/>
      <c r="LW42" s="18"/>
      <c r="LX42" s="18"/>
      <c r="LY42" s="18"/>
      <c r="LZ42" s="18"/>
      <c r="MA42" s="18"/>
      <c r="MB42" s="18"/>
      <c r="MC42" s="18"/>
      <c r="MD42" s="18"/>
      <c r="ME42" s="18"/>
      <c r="MF42" s="18"/>
      <c r="MG42" s="18"/>
      <c r="MH42" s="18"/>
      <c r="MI42" s="18"/>
      <c r="MJ42" s="18"/>
      <c r="MK42" s="18"/>
      <c r="ML42" s="18"/>
      <c r="MM42" s="18"/>
      <c r="MN42" s="18"/>
      <c r="MO42" s="18"/>
      <c r="MP42" s="18"/>
      <c r="MQ42" s="18"/>
      <c r="MR42" s="18"/>
      <c r="MS42" s="18"/>
      <c r="MT42" s="18"/>
      <c r="MU42" s="18"/>
      <c r="MV42" s="18"/>
      <c r="MW42" s="18"/>
      <c r="MX42" s="18"/>
      <c r="MY42" s="18"/>
      <c r="MZ42" s="18"/>
      <c r="NA42" s="18"/>
      <c r="NB42" s="18"/>
      <c r="NC42" s="18"/>
      <c r="ND42" s="18"/>
      <c r="NE42" s="18"/>
      <c r="NF42" s="18"/>
      <c r="NG42" s="18"/>
      <c r="NH42" s="18"/>
      <c r="NI42" s="18"/>
      <c r="NJ42" s="18"/>
      <c r="NK42" s="18"/>
      <c r="NL42" s="18"/>
      <c r="NM42" s="18"/>
      <c r="NN42" s="18"/>
      <c r="NO42" s="18"/>
      <c r="NP42" s="18"/>
      <c r="NQ42" s="18"/>
      <c r="NR42" s="18"/>
      <c r="NS42" s="18"/>
      <c r="NT42" s="18"/>
      <c r="NU42" s="18"/>
      <c r="NV42" s="18"/>
      <c r="NW42" s="18"/>
      <c r="NX42" s="18"/>
      <c r="NY42" s="18"/>
      <c r="NZ42" s="18"/>
      <c r="OA42" s="18"/>
      <c r="OB42" s="18"/>
      <c r="OC42" s="18"/>
      <c r="OD42" s="18"/>
      <c r="OE42" s="18"/>
      <c r="OF42" s="18"/>
      <c r="OG42" s="18"/>
      <c r="OH42" s="18"/>
      <c r="OI42" s="18"/>
      <c r="OJ42" s="18"/>
      <c r="OK42" s="18"/>
      <c r="OL42" s="18"/>
      <c r="OM42" s="18"/>
      <c r="ON42" s="18"/>
      <c r="OO42" s="18"/>
      <c r="OP42" s="18"/>
      <c r="OQ42" s="18"/>
      <c r="OR42" s="18"/>
      <c r="OS42" s="18"/>
      <c r="OT42" s="18"/>
      <c r="OU42" s="18"/>
      <c r="OV42" s="18"/>
      <c r="OW42" s="18"/>
      <c r="OX42" s="18"/>
      <c r="OY42" s="18"/>
      <c r="OZ42" s="18"/>
      <c r="PA42" s="18"/>
      <c r="PB42" s="18"/>
      <c r="PC42" s="18"/>
      <c r="PD42" s="18"/>
      <c r="PE42" s="18"/>
      <c r="PF42" s="18"/>
      <c r="PG42" s="18"/>
      <c r="PH42" s="18"/>
      <c r="PI42" s="18"/>
      <c r="PJ42" s="18"/>
      <c r="PK42" s="18"/>
      <c r="PL42" s="18"/>
      <c r="PM42" s="18"/>
      <c r="PN42" s="18"/>
      <c r="PO42" s="18"/>
      <c r="PP42" s="18"/>
      <c r="PQ42" s="18"/>
      <c r="PR42" s="18"/>
      <c r="PS42" s="18"/>
      <c r="PT42" s="18"/>
      <c r="PU42" s="18"/>
      <c r="PV42" s="18"/>
      <c r="PW42" s="18"/>
      <c r="PX42" s="18"/>
      <c r="PY42" s="18"/>
      <c r="PZ42" s="18"/>
      <c r="QA42" s="18"/>
      <c r="QB42" s="18"/>
      <c r="QC42" s="18"/>
      <c r="QD42" s="18"/>
      <c r="QE42" s="18"/>
      <c r="QF42" s="18"/>
      <c r="QG42" s="18"/>
      <c r="QH42" s="18"/>
      <c r="QI42" s="18"/>
      <c r="QJ42" s="18"/>
      <c r="QK42" s="18"/>
      <c r="QL42" s="18"/>
      <c r="QM42" s="18"/>
      <c r="QN42" s="18"/>
      <c r="QO42" s="18"/>
      <c r="QP42" s="18"/>
      <c r="QQ42" s="18"/>
      <c r="QR42" s="18"/>
      <c r="QS42" s="18"/>
      <c r="QT42" s="18"/>
      <c r="QU42" s="18"/>
      <c r="QV42" s="18"/>
      <c r="QW42" s="18"/>
      <c r="QX42" s="18"/>
      <c r="QY42" s="18"/>
      <c r="QZ42" s="18"/>
      <c r="RA42" s="18"/>
      <c r="RB42" s="18"/>
      <c r="RC42" s="18"/>
      <c r="RD42" s="18"/>
      <c r="RE42" s="18"/>
      <c r="RF42" s="18"/>
      <c r="RG42" s="18"/>
      <c r="RH42" s="18"/>
      <c r="RI42" s="18"/>
      <c r="RJ42" s="18"/>
      <c r="RK42" s="18"/>
      <c r="RL42" s="18"/>
      <c r="RM42" s="18"/>
      <c r="RN42" s="18"/>
      <c r="RO42" s="18"/>
      <c r="RP42" s="18"/>
      <c r="RQ42" s="18"/>
      <c r="RR42" s="18"/>
      <c r="RS42" s="18"/>
      <c r="RT42" s="18"/>
      <c r="RU42" s="18"/>
      <c r="RV42" s="18"/>
      <c r="RW42" s="18"/>
      <c r="RX42" s="18"/>
      <c r="RY42" s="18"/>
      <c r="RZ42" s="18"/>
      <c r="SA42" s="18"/>
      <c r="SB42" s="18"/>
      <c r="SC42" s="18"/>
      <c r="SD42" s="18"/>
      <c r="SE42" s="18"/>
      <c r="SF42" s="18"/>
      <c r="SG42" s="18"/>
      <c r="SH42" s="18"/>
      <c r="SI42" s="18"/>
      <c r="SJ42" s="18"/>
      <c r="SK42" s="18"/>
      <c r="SL42" s="18"/>
      <c r="SM42" s="18"/>
      <c r="SN42" s="18"/>
      <c r="SO42" s="18"/>
      <c r="SP42" s="18"/>
      <c r="SQ42" s="18"/>
      <c r="SR42" s="18"/>
      <c r="SS42" s="18"/>
      <c r="ST42" s="18"/>
      <c r="SU42" s="18"/>
      <c r="SV42" s="18"/>
      <c r="SW42" s="18"/>
      <c r="SX42" s="18"/>
      <c r="SY42" s="18"/>
      <c r="SZ42" s="18"/>
      <c r="TA42" s="18"/>
      <c r="TB42" s="18"/>
      <c r="TC42" s="18"/>
      <c r="TD42" s="18"/>
    </row>
    <row r="43" spans="1:524" ht="24" customHeight="1">
      <c r="A43" s="1">
        <v>35</v>
      </c>
      <c r="B43" s="10">
        <v>1</v>
      </c>
      <c r="C43" s="7">
        <v>1</v>
      </c>
      <c r="D43" s="7">
        <v>1</v>
      </c>
      <c r="E43" s="7">
        <v>1</v>
      </c>
      <c r="F43" s="7">
        <v>1</v>
      </c>
      <c r="G43" s="7">
        <v>1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7">
        <v>1</v>
      </c>
      <c r="AB43" s="7">
        <v>1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7">
        <v>1</v>
      </c>
      <c r="AI43" s="7">
        <v>1</v>
      </c>
      <c r="AJ43" s="7">
        <v>1</v>
      </c>
      <c r="AK43" s="7">
        <v>1</v>
      </c>
      <c r="AL43" s="7">
        <v>1</v>
      </c>
      <c r="AM43" s="7">
        <v>1</v>
      </c>
      <c r="AN43" s="7">
        <v>1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7">
        <v>1</v>
      </c>
      <c r="AW43" s="7">
        <v>1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7">
        <v>1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7">
        <v>1</v>
      </c>
      <c r="BZ43" s="4">
        <v>0</v>
      </c>
      <c r="CA43" s="4">
        <v>0</v>
      </c>
      <c r="CB43" s="4">
        <v>0</v>
      </c>
      <c r="CC43" s="4">
        <v>0</v>
      </c>
      <c r="CD43" s="7">
        <v>1</v>
      </c>
      <c r="CE43" s="7">
        <v>1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7">
        <v>1</v>
      </c>
      <c r="CP43" s="7">
        <v>1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7">
        <v>1</v>
      </c>
      <c r="CZ43" s="7">
        <v>1</v>
      </c>
      <c r="DA43" s="7">
        <v>1</v>
      </c>
      <c r="DB43" s="7">
        <v>1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61">
        <v>0</v>
      </c>
      <c r="DZ43" s="91"/>
      <c r="EA43" s="65"/>
      <c r="EB43" s="88"/>
      <c r="EC43" s="90">
        <v>25</v>
      </c>
      <c r="ED43" s="53" t="str">
        <f>CONCATENATE(B33,C33,D33,E33,F33,G33,H33,I33)</f>
        <v>00000000</v>
      </c>
      <c r="EE43" s="18" t="str">
        <f>CONCATENATE(J33,K33,L33,M33,N33,O33,P33,Q33)</f>
        <v>00000000</v>
      </c>
      <c r="EF43" s="18" t="str">
        <f>CONCATENATE(R33,S33,T33,U33,V33,W33,X33,Y33)</f>
        <v>00000000</v>
      </c>
      <c r="EG43" s="18" t="str">
        <f>CONCATENATE(Z33,AA33,AB33,AC33,AD33,AE33,AF33,AG33)</f>
        <v>00000011</v>
      </c>
      <c r="EH43" s="18" t="str">
        <f>CONCATENATE(AH33,AI33,AJ33,AK33,AL33,AM33,AN33,AO33)</f>
        <v>00000000</v>
      </c>
      <c r="EI43" s="18" t="str">
        <f>CONCATENATE(AP33,AQ33,AR33,AS33,AT33,AU33,AV33,AW33)</f>
        <v>11111100</v>
      </c>
      <c r="EJ43" s="18" t="str">
        <f>CONCATENATE(AX33,AY33,AZ33,BA33,BB33,BC33,BD33,BE33)</f>
        <v>00000000</v>
      </c>
      <c r="EK43" s="18" t="str">
        <f>CONCATENATE(BF33,BG33,BH33,BI33,BJ33,BK33,BL33,BM33)</f>
        <v>11111000</v>
      </c>
      <c r="EL43" s="18" t="str">
        <f>CONCATENATE(BN33,BO33,BP33,BQ33,BR33,BS33,BT33,BU33)</f>
        <v>00000000</v>
      </c>
      <c r="EM43" s="18" t="str">
        <f>CONCATENATE(BV33,BW33,BX33,BY33,BZ33,,CA33,CB33,CC33)</f>
        <v>00000111</v>
      </c>
      <c r="EN43" s="18" t="str">
        <f>CONCATENATE(CD33,CE33,CF33,CG33,CH33,CI33,CJ33,CK33)</f>
        <v>00000000</v>
      </c>
      <c r="EO43" s="18" t="str">
        <f>CONCATENATE(CL33,CM33,CN33,CO33,CP33,CQ33,CR33,CS33)</f>
        <v>00000000</v>
      </c>
      <c r="EP43" s="18" t="str">
        <f>CONCATENATE(CT33,CU33,CV33,CW33,CX33,CY33,CZ33,DA33)</f>
        <v>00001100</v>
      </c>
      <c r="EQ43" s="18" t="str">
        <f>CONCATENATE(DB33,DC33,DD33,DE33,DF33,DF33,DG33,DH33,DI33)</f>
        <v>000000000</v>
      </c>
      <c r="ER43" s="18" t="str">
        <f>CONCATENATE(DJ33,DK33,DL33,DM33,DN33,DO33,DP33,DQ33)</f>
        <v>00000000</v>
      </c>
      <c r="ES43" s="18" t="str">
        <f>CONCATENATE(DR33,DS33,DT33,DU33,DV33,DW33,DX33,DY33)</f>
        <v>00000000</v>
      </c>
      <c r="ET43" s="18"/>
      <c r="EU43" s="18"/>
      <c r="EV43" s="18"/>
      <c r="EW43" s="18">
        <v>25</v>
      </c>
      <c r="EX43" s="18" t="str">
        <f t="shared" si="51"/>
        <v>0</v>
      </c>
      <c r="EY43" s="18" t="str">
        <f t="shared" si="52"/>
        <v>0</v>
      </c>
      <c r="EZ43" s="18" t="str">
        <f t="shared" si="53"/>
        <v>0</v>
      </c>
      <c r="FA43" s="18" t="str">
        <f t="shared" si="54"/>
        <v>3</v>
      </c>
      <c r="FB43" s="18" t="str">
        <f t="shared" si="55"/>
        <v>0</v>
      </c>
      <c r="FC43" s="18" t="str">
        <f t="shared" si="56"/>
        <v>FC</v>
      </c>
      <c r="FD43" s="18" t="str">
        <f t="shared" si="57"/>
        <v>0</v>
      </c>
      <c r="FE43" s="18" t="str">
        <f t="shared" si="58"/>
        <v>F8</v>
      </c>
      <c r="FF43" s="18" t="str">
        <f t="shared" si="59"/>
        <v>0</v>
      </c>
      <c r="FG43" s="18" t="str">
        <f t="shared" si="60"/>
        <v>7</v>
      </c>
      <c r="FH43" s="18" t="str">
        <f t="shared" si="61"/>
        <v>0</v>
      </c>
      <c r="FI43" s="18" t="str">
        <f t="shared" si="62"/>
        <v>0</v>
      </c>
      <c r="FJ43" s="18" t="str">
        <f t="shared" si="63"/>
        <v>C</v>
      </c>
      <c r="FK43" s="18" t="str">
        <f t="shared" si="64"/>
        <v>0</v>
      </c>
      <c r="FL43" s="18" t="str">
        <f t="shared" si="65"/>
        <v>0</v>
      </c>
      <c r="FM43" s="18" t="str">
        <f t="shared" si="66"/>
        <v>0</v>
      </c>
      <c r="FN43" s="18"/>
      <c r="FO43" s="18"/>
      <c r="FP43" s="18">
        <v>25</v>
      </c>
      <c r="FQ43" s="18" t="str">
        <f t="shared" si="35"/>
        <v>0x0,</v>
      </c>
      <c r="FR43" s="18" t="str">
        <f t="shared" si="36"/>
        <v>0x0,</v>
      </c>
      <c r="FS43" s="18" t="str">
        <f t="shared" si="37"/>
        <v>0x0,</v>
      </c>
      <c r="FT43" s="18" t="str">
        <f t="shared" si="38"/>
        <v>0x3,</v>
      </c>
      <c r="FU43" s="18" t="str">
        <f t="shared" si="39"/>
        <v>0x0,</v>
      </c>
      <c r="FV43" s="18" t="str">
        <f t="shared" si="40"/>
        <v>0xFC,</v>
      </c>
      <c r="FW43" s="18" t="str">
        <f t="shared" si="41"/>
        <v>0x0,</v>
      </c>
      <c r="FX43" s="18" t="str">
        <f t="shared" si="42"/>
        <v>0xF8,</v>
      </c>
      <c r="FY43" s="18" t="str">
        <f t="shared" si="43"/>
        <v>0x0,</v>
      </c>
      <c r="FZ43" s="18" t="str">
        <f t="shared" si="44"/>
        <v>0x7,</v>
      </c>
      <c r="GA43" s="18" t="str">
        <f t="shared" si="45"/>
        <v>0x0,</v>
      </c>
      <c r="GB43" s="18" t="str">
        <f t="shared" si="46"/>
        <v>0x0,</v>
      </c>
      <c r="GC43" s="18" t="str">
        <f t="shared" si="47"/>
        <v>0xC,</v>
      </c>
      <c r="GD43" s="18" t="str">
        <f t="shared" si="48"/>
        <v>0x0,</v>
      </c>
      <c r="GE43" s="18" t="str">
        <f t="shared" si="49"/>
        <v>0x0,</v>
      </c>
      <c r="GF43" s="18" t="str">
        <f t="shared" si="50"/>
        <v>0x0,</v>
      </c>
      <c r="GG43" s="18"/>
      <c r="GH43" s="18"/>
      <c r="GI43" s="18"/>
      <c r="GJ43" s="18"/>
      <c r="GK43" s="18"/>
      <c r="GL43" s="18"/>
      <c r="GM43" s="18"/>
      <c r="GN43" s="18" t="str">
        <f t="shared" si="67"/>
        <v>0x0,0x0,0x0,0x3,0x0,0xFC,0x0,0xF8,0x0,0x7,0x0,0x0,0xC,0x0,0x0,0x0,</v>
      </c>
      <c r="GO43" s="18"/>
      <c r="GP43" s="18"/>
      <c r="GQ43" s="18"/>
      <c r="GR43" s="18"/>
      <c r="GS43" s="18"/>
      <c r="GT43" s="18"/>
      <c r="GU43" s="18"/>
      <c r="GV43" s="18"/>
      <c r="GW43" s="18"/>
      <c r="GX43" s="18"/>
      <c r="GY43" s="18"/>
      <c r="GZ43" s="18"/>
      <c r="HA43" s="18"/>
      <c r="HB43" s="18"/>
      <c r="HC43" s="18"/>
      <c r="HD43" s="18"/>
      <c r="HE43" s="18"/>
      <c r="HF43" s="18"/>
      <c r="HG43" s="18"/>
      <c r="HH43" s="18"/>
      <c r="HI43" s="18"/>
      <c r="HJ43" s="18"/>
      <c r="HK43" s="18"/>
      <c r="HL43" s="18"/>
      <c r="HM43" s="18"/>
      <c r="HN43" s="18"/>
      <c r="HO43" s="18"/>
      <c r="HP43" s="18"/>
      <c r="HQ43" s="18"/>
      <c r="HR43" s="18"/>
      <c r="HS43" s="18"/>
      <c r="HT43" s="18"/>
      <c r="HU43" s="18"/>
      <c r="HV43" s="18"/>
      <c r="HW43" s="18"/>
      <c r="HX43" s="18"/>
      <c r="HY43" s="18"/>
      <c r="HZ43" s="18"/>
      <c r="IA43" s="18"/>
      <c r="IB43" s="18"/>
      <c r="IC43" s="18"/>
      <c r="ID43" s="18"/>
      <c r="IE43" s="18"/>
      <c r="IF43" s="18"/>
      <c r="IG43" s="18"/>
      <c r="IH43" s="18"/>
      <c r="II43" s="18"/>
      <c r="IJ43" s="18"/>
      <c r="IK43" s="18"/>
      <c r="IL43" s="18"/>
      <c r="IM43" s="18"/>
      <c r="IN43" s="18"/>
      <c r="IO43" s="18"/>
      <c r="IP43" s="18"/>
      <c r="IQ43" s="18"/>
      <c r="IR43" s="18"/>
      <c r="IS43" s="18"/>
      <c r="IT43" s="18"/>
      <c r="IU43" s="18"/>
      <c r="IV43" s="18"/>
      <c r="IW43" s="18"/>
      <c r="IX43" s="18"/>
      <c r="IY43" s="18"/>
      <c r="IZ43" s="18"/>
      <c r="JA43" s="18"/>
      <c r="JB43" s="18"/>
      <c r="JC43" s="18"/>
      <c r="JD43" s="18"/>
      <c r="JE43" s="18"/>
      <c r="JF43" s="18"/>
      <c r="JG43" s="18"/>
      <c r="JH43" s="18"/>
      <c r="JI43" s="18"/>
      <c r="JJ43" s="18"/>
      <c r="JK43" s="18"/>
      <c r="JL43" s="18"/>
      <c r="JM43" s="18"/>
      <c r="JN43" s="18"/>
      <c r="JO43" s="18"/>
      <c r="JP43" s="18"/>
      <c r="JQ43" s="18"/>
      <c r="JR43" s="18"/>
      <c r="JS43" s="18"/>
      <c r="JT43" s="18"/>
      <c r="JU43" s="18"/>
      <c r="JV43" s="18"/>
      <c r="JW43" s="18"/>
      <c r="JX43" s="18"/>
      <c r="JY43" s="18"/>
      <c r="JZ43" s="18"/>
      <c r="KA43" s="18"/>
      <c r="KB43" s="18"/>
      <c r="KC43" s="18"/>
      <c r="KD43" s="18"/>
      <c r="KE43" s="18"/>
      <c r="KF43" s="18"/>
      <c r="KG43" s="18"/>
      <c r="KH43" s="18"/>
      <c r="KI43" s="18"/>
      <c r="KJ43" s="18"/>
      <c r="KK43" s="18"/>
      <c r="KL43" s="18"/>
      <c r="KM43" s="18"/>
      <c r="KN43" s="18"/>
      <c r="KO43" s="18"/>
      <c r="KP43" s="18"/>
      <c r="KQ43" s="18"/>
      <c r="KR43" s="18"/>
      <c r="KS43" s="18"/>
      <c r="KT43" s="18"/>
      <c r="KU43" s="18"/>
      <c r="KV43" s="18"/>
      <c r="KW43" s="18"/>
      <c r="KX43" s="18"/>
      <c r="KY43" s="18"/>
      <c r="KZ43" s="18"/>
      <c r="LA43" s="18"/>
      <c r="LB43" s="18"/>
      <c r="LC43" s="18"/>
      <c r="LD43" s="18"/>
      <c r="LE43" s="18"/>
      <c r="LF43" s="18"/>
      <c r="LG43" s="18"/>
      <c r="LH43" s="18"/>
      <c r="LI43" s="18"/>
      <c r="LJ43" s="18"/>
      <c r="LK43" s="18"/>
      <c r="LL43" s="18"/>
      <c r="LM43" s="18"/>
      <c r="LN43" s="18"/>
      <c r="LO43" s="18"/>
      <c r="LP43" s="18"/>
      <c r="LQ43" s="18"/>
      <c r="LR43" s="18"/>
      <c r="LS43" s="18"/>
      <c r="LT43" s="18"/>
      <c r="LU43" s="18"/>
      <c r="LV43" s="18"/>
      <c r="LW43" s="18"/>
      <c r="LX43" s="18"/>
      <c r="LY43" s="18"/>
      <c r="LZ43" s="18"/>
      <c r="MA43" s="18"/>
      <c r="MB43" s="18"/>
      <c r="MC43" s="18"/>
      <c r="MD43" s="18"/>
      <c r="ME43" s="18"/>
      <c r="MF43" s="18"/>
      <c r="MG43" s="18"/>
      <c r="MH43" s="18"/>
      <c r="MI43" s="18"/>
      <c r="MJ43" s="18"/>
      <c r="MK43" s="18"/>
      <c r="ML43" s="18"/>
      <c r="MM43" s="18"/>
      <c r="MN43" s="18"/>
      <c r="MO43" s="18"/>
      <c r="MP43" s="18"/>
      <c r="MQ43" s="18"/>
      <c r="MR43" s="18"/>
      <c r="MS43" s="18"/>
      <c r="MT43" s="18"/>
      <c r="MU43" s="18"/>
      <c r="MV43" s="18"/>
      <c r="MW43" s="18"/>
      <c r="MX43" s="18"/>
      <c r="MY43" s="18"/>
      <c r="MZ43" s="18"/>
      <c r="NA43" s="18"/>
      <c r="NB43" s="18"/>
      <c r="NC43" s="18"/>
      <c r="ND43" s="18"/>
      <c r="NE43" s="18"/>
      <c r="NF43" s="18"/>
      <c r="NG43" s="18"/>
      <c r="NH43" s="18"/>
      <c r="NI43" s="18"/>
      <c r="NJ43" s="18"/>
      <c r="NK43" s="18"/>
      <c r="NL43" s="18"/>
      <c r="NM43" s="18"/>
      <c r="NN43" s="18"/>
      <c r="NO43" s="18"/>
      <c r="NP43" s="18"/>
      <c r="NQ43" s="18"/>
      <c r="NR43" s="18"/>
      <c r="NS43" s="18"/>
      <c r="NT43" s="18"/>
      <c r="NU43" s="18"/>
      <c r="NV43" s="18"/>
      <c r="NW43" s="18"/>
      <c r="NX43" s="18"/>
      <c r="NY43" s="18"/>
      <c r="NZ43" s="18"/>
      <c r="OA43" s="18"/>
      <c r="OB43" s="18"/>
      <c r="OC43" s="18"/>
      <c r="OD43" s="18"/>
      <c r="OE43" s="18"/>
      <c r="OF43" s="18"/>
      <c r="OG43" s="18"/>
      <c r="OH43" s="18"/>
      <c r="OI43" s="18"/>
      <c r="OJ43" s="18"/>
      <c r="OK43" s="18"/>
      <c r="OL43" s="18"/>
      <c r="OM43" s="18"/>
      <c r="ON43" s="18"/>
      <c r="OO43" s="18"/>
      <c r="OP43" s="18"/>
      <c r="OQ43" s="18"/>
      <c r="OR43" s="18"/>
      <c r="OS43" s="18"/>
      <c r="OT43" s="18"/>
      <c r="OU43" s="18"/>
      <c r="OV43" s="18"/>
      <c r="OW43" s="18"/>
      <c r="OX43" s="18"/>
      <c r="OY43" s="18"/>
      <c r="OZ43" s="18"/>
      <c r="PA43" s="18"/>
      <c r="PB43" s="18"/>
      <c r="PC43" s="18"/>
      <c r="PD43" s="18"/>
      <c r="PE43" s="18"/>
      <c r="PF43" s="18"/>
      <c r="PG43" s="18"/>
      <c r="PH43" s="18"/>
      <c r="PI43" s="18"/>
      <c r="PJ43" s="18"/>
      <c r="PK43" s="18"/>
      <c r="PL43" s="18"/>
      <c r="PM43" s="18"/>
      <c r="PN43" s="18"/>
      <c r="PO43" s="18"/>
      <c r="PP43" s="18"/>
      <c r="PQ43" s="18"/>
      <c r="PR43" s="18"/>
      <c r="PS43" s="18"/>
      <c r="PT43" s="18"/>
      <c r="PU43" s="18"/>
      <c r="PV43" s="18"/>
      <c r="PW43" s="18"/>
      <c r="PX43" s="18"/>
      <c r="PY43" s="18"/>
      <c r="PZ43" s="18"/>
      <c r="QA43" s="18"/>
      <c r="QB43" s="18"/>
      <c r="QC43" s="18"/>
      <c r="QD43" s="18"/>
      <c r="QE43" s="18"/>
      <c r="QF43" s="18"/>
      <c r="QG43" s="18"/>
      <c r="QH43" s="18"/>
      <c r="QI43" s="18"/>
      <c r="QJ43" s="18"/>
      <c r="QK43" s="18"/>
      <c r="QL43" s="18"/>
      <c r="QM43" s="18"/>
      <c r="QN43" s="18"/>
      <c r="QO43" s="18"/>
      <c r="QP43" s="18"/>
      <c r="QQ43" s="18"/>
      <c r="QR43" s="18"/>
      <c r="QS43" s="18"/>
      <c r="QT43" s="18"/>
      <c r="QU43" s="18"/>
      <c r="QV43" s="18"/>
      <c r="QW43" s="18"/>
      <c r="QX43" s="18"/>
      <c r="QY43" s="18"/>
      <c r="QZ43" s="18"/>
      <c r="RA43" s="18"/>
      <c r="RB43" s="18"/>
      <c r="RC43" s="18"/>
      <c r="RD43" s="18"/>
      <c r="RE43" s="18"/>
      <c r="RF43" s="18"/>
      <c r="RG43" s="18"/>
      <c r="RH43" s="18"/>
      <c r="RI43" s="18"/>
      <c r="RJ43" s="18"/>
      <c r="RK43" s="18"/>
      <c r="RL43" s="18"/>
      <c r="RM43" s="18"/>
      <c r="RN43" s="18"/>
      <c r="RO43" s="18"/>
      <c r="RP43" s="18"/>
      <c r="RQ43" s="18"/>
      <c r="RR43" s="18"/>
      <c r="RS43" s="18"/>
      <c r="RT43" s="18"/>
      <c r="RU43" s="18"/>
      <c r="RV43" s="18"/>
      <c r="RW43" s="18"/>
      <c r="RX43" s="18"/>
      <c r="RY43" s="18"/>
      <c r="RZ43" s="18"/>
      <c r="SA43" s="18"/>
      <c r="SB43" s="18"/>
      <c r="SC43" s="18"/>
      <c r="SD43" s="18"/>
      <c r="SE43" s="18"/>
      <c r="SF43" s="18"/>
      <c r="SG43" s="18"/>
      <c r="SH43" s="18"/>
      <c r="SI43" s="18"/>
      <c r="SJ43" s="18"/>
      <c r="SK43" s="18"/>
      <c r="SL43" s="18"/>
      <c r="SM43" s="18"/>
      <c r="SN43" s="18"/>
      <c r="SO43" s="18"/>
      <c r="SP43" s="18"/>
      <c r="SQ43" s="18"/>
      <c r="SR43" s="18"/>
      <c r="SS43" s="18"/>
      <c r="ST43" s="18"/>
      <c r="SU43" s="18"/>
      <c r="SV43" s="18"/>
      <c r="SW43" s="18"/>
      <c r="SX43" s="18"/>
      <c r="SY43" s="18"/>
      <c r="SZ43" s="18"/>
      <c r="TA43" s="18"/>
      <c r="TB43" s="18"/>
      <c r="TC43" s="18"/>
      <c r="TD43" s="18"/>
    </row>
    <row r="44" spans="1:524" ht="24" customHeight="1">
      <c r="A44" s="1">
        <v>36</v>
      </c>
      <c r="B44" s="10">
        <v>1</v>
      </c>
      <c r="C44" s="7">
        <v>1</v>
      </c>
      <c r="D44" s="7">
        <v>1</v>
      </c>
      <c r="E44" s="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7">
        <v>1</v>
      </c>
      <c r="AB44" s="7">
        <v>1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7">
        <v>1</v>
      </c>
      <c r="AJ44" s="7">
        <v>1</v>
      </c>
      <c r="AK44" s="7">
        <v>1</v>
      </c>
      <c r="AL44" s="7">
        <v>1</v>
      </c>
      <c r="AM44" s="7">
        <v>1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7">
        <v>1</v>
      </c>
      <c r="AW44" s="7">
        <v>1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7">
        <v>1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7">
        <v>1</v>
      </c>
      <c r="BZ44" s="4">
        <v>0</v>
      </c>
      <c r="CA44" s="4">
        <v>0</v>
      </c>
      <c r="CB44" s="4">
        <v>0</v>
      </c>
      <c r="CC44" s="7">
        <v>1</v>
      </c>
      <c r="CD44" s="7">
        <v>1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7">
        <v>1</v>
      </c>
      <c r="CQ44" s="7">
        <v>1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7">
        <v>1</v>
      </c>
      <c r="CZ44" s="7">
        <v>1</v>
      </c>
      <c r="DA44" s="7">
        <v>1</v>
      </c>
      <c r="DB44" s="7">
        <v>1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61">
        <v>0</v>
      </c>
      <c r="DZ44" s="91"/>
      <c r="EA44" s="65"/>
      <c r="EB44" s="88"/>
      <c r="EC44" s="90">
        <v>26</v>
      </c>
      <c r="ED44" s="53" t="str">
        <f>CONCATENATE(B34,C34,D34,E34,F34,G34,H34,I34)</f>
        <v>00000000</v>
      </c>
      <c r="EE44" s="18" t="str">
        <f>CONCATENATE(J34,K34,L34,M34,N34,O34,P34,Q34)</f>
        <v>00000000</v>
      </c>
      <c r="EF44" s="18" t="str">
        <f>CONCATENATE(R34,S34,T34,U34,V34,W34,X34,Y34)</f>
        <v>00000000</v>
      </c>
      <c r="EG44" s="18" t="str">
        <f>CONCATENATE(Z34,AA34,AB34,AC34,AD34,AE34,AF34,AG34)</f>
        <v>00000110</v>
      </c>
      <c r="EH44" s="18" t="str">
        <f>CONCATENATE(AH34,AI34,AJ34,AK34,AL34,AM34,AN34,AO34)</f>
        <v>00000000</v>
      </c>
      <c r="EI44" s="18" t="str">
        <f>CONCATENATE(AP34,AQ34,AR34,AS34,AT34,AU34,AV34,AW34)</f>
        <v>01111000</v>
      </c>
      <c r="EJ44" s="18" t="str">
        <f>CONCATENATE(AX34,AY34,AZ34,BA34,BB34,BC34,BD34,BE34)</f>
        <v>00000000</v>
      </c>
      <c r="EK44" s="18" t="str">
        <f>CONCATENATE(BF34,BG34,BH34,BI34,BJ34,BK34,BL34,BM34)</f>
        <v>11111000</v>
      </c>
      <c r="EL44" s="18" t="str">
        <f>CONCATENATE(BN34,BO34,BP34,BQ34,BR34,BS34,BT34,BU34)</f>
        <v>00000000</v>
      </c>
      <c r="EM44" s="18" t="str">
        <f>CONCATENATE(BV34,BW34,BX34,BY34,BZ34,,CA34,CB34,CC34)</f>
        <v>00001111</v>
      </c>
      <c r="EN44" s="18" t="str">
        <f>CONCATENATE(CD34,CE34,CF34,CG34,CH34,CI34,CJ34,CK34)</f>
        <v>10000000</v>
      </c>
      <c r="EO44" s="18" t="str">
        <f>CONCATENATE(CL34,CM34,CN34,CO34,CP34,CQ34,CR34,CS34)</f>
        <v>00000000</v>
      </c>
      <c r="EP44" s="18" t="str">
        <f>CONCATENATE(CT34,CU34,CV34,CW34,CX34,CY34,CZ34,DA34)</f>
        <v>00001100</v>
      </c>
      <c r="EQ44" s="18" t="str">
        <f>CONCATENATE(DB34,DC34,DD34,DE34,DF34,DF34,DG34,DH34,DI34)</f>
        <v>000000000</v>
      </c>
      <c r="ER44" s="18" t="str">
        <f>CONCATENATE(DJ34,DK34,DL34,DM34,DN34,DO34,DP34,DQ34)</f>
        <v>00000000</v>
      </c>
      <c r="ES44" s="18" t="str">
        <f>CONCATENATE(DR34,DS34,DT34,DU34,DV34,DW34,DX34,DY34)</f>
        <v>00000000</v>
      </c>
      <c r="ET44" s="18"/>
      <c r="EU44" s="18"/>
      <c r="EV44" s="18"/>
      <c r="EW44" s="18">
        <v>26</v>
      </c>
      <c r="EX44" s="18" t="str">
        <f t="shared" si="51"/>
        <v>0</v>
      </c>
      <c r="EY44" s="18" t="str">
        <f t="shared" si="52"/>
        <v>0</v>
      </c>
      <c r="EZ44" s="18" t="str">
        <f t="shared" si="53"/>
        <v>0</v>
      </c>
      <c r="FA44" s="18" t="str">
        <f t="shared" si="54"/>
        <v>6</v>
      </c>
      <c r="FB44" s="18" t="str">
        <f t="shared" si="55"/>
        <v>0</v>
      </c>
      <c r="FC44" s="18" t="str">
        <f t="shared" si="56"/>
        <v>78</v>
      </c>
      <c r="FD44" s="18" t="str">
        <f t="shared" si="57"/>
        <v>0</v>
      </c>
      <c r="FE44" s="18" t="str">
        <f t="shared" si="58"/>
        <v>F8</v>
      </c>
      <c r="FF44" s="18" t="str">
        <f t="shared" si="59"/>
        <v>0</v>
      </c>
      <c r="FG44" s="18" t="str">
        <f t="shared" si="60"/>
        <v>F</v>
      </c>
      <c r="FH44" s="18" t="str">
        <f t="shared" si="61"/>
        <v>80</v>
      </c>
      <c r="FI44" s="18" t="str">
        <f t="shared" si="62"/>
        <v>0</v>
      </c>
      <c r="FJ44" s="18" t="str">
        <f t="shared" si="63"/>
        <v>C</v>
      </c>
      <c r="FK44" s="18" t="str">
        <f t="shared" si="64"/>
        <v>0</v>
      </c>
      <c r="FL44" s="18" t="str">
        <f t="shared" si="65"/>
        <v>0</v>
      </c>
      <c r="FM44" s="18" t="str">
        <f t="shared" si="66"/>
        <v>0</v>
      </c>
      <c r="FN44" s="18"/>
      <c r="FO44" s="18"/>
      <c r="FP44" s="18">
        <v>26</v>
      </c>
      <c r="FQ44" s="18" t="str">
        <f t="shared" si="35"/>
        <v>0x0,</v>
      </c>
      <c r="FR44" s="18" t="str">
        <f t="shared" si="36"/>
        <v>0x0,</v>
      </c>
      <c r="FS44" s="18" t="str">
        <f t="shared" si="37"/>
        <v>0x0,</v>
      </c>
      <c r="FT44" s="18" t="str">
        <f t="shared" si="38"/>
        <v>0x6,</v>
      </c>
      <c r="FU44" s="18" t="str">
        <f t="shared" si="39"/>
        <v>0x0,</v>
      </c>
      <c r="FV44" s="18" t="str">
        <f t="shared" si="40"/>
        <v>0x78,</v>
      </c>
      <c r="FW44" s="18" t="str">
        <f t="shared" si="41"/>
        <v>0x0,</v>
      </c>
      <c r="FX44" s="18" t="str">
        <f t="shared" si="42"/>
        <v>0xF8,</v>
      </c>
      <c r="FY44" s="18" t="str">
        <f t="shared" si="43"/>
        <v>0x0,</v>
      </c>
      <c r="FZ44" s="18" t="str">
        <f t="shared" si="44"/>
        <v>0xF,</v>
      </c>
      <c r="GA44" s="18" t="str">
        <f t="shared" si="45"/>
        <v>0x80,</v>
      </c>
      <c r="GB44" s="18" t="str">
        <f t="shared" si="46"/>
        <v>0x0,</v>
      </c>
      <c r="GC44" s="18" t="str">
        <f t="shared" si="47"/>
        <v>0xC,</v>
      </c>
      <c r="GD44" s="18" t="str">
        <f t="shared" si="48"/>
        <v>0x0,</v>
      </c>
      <c r="GE44" s="18" t="str">
        <f t="shared" si="49"/>
        <v>0x0,</v>
      </c>
      <c r="GF44" s="18" t="str">
        <f t="shared" si="50"/>
        <v>0x0,</v>
      </c>
      <c r="GG44" s="18"/>
      <c r="GH44" s="18"/>
      <c r="GI44" s="18"/>
      <c r="GJ44" s="18"/>
      <c r="GK44" s="18"/>
      <c r="GL44" s="18"/>
      <c r="GM44" s="18"/>
      <c r="GN44" s="18" t="str">
        <f t="shared" si="67"/>
        <v>0x0,0x0,0x0,0x6,0x0,0x78,0x0,0xF8,0x0,0xF,0x80,0x0,0xC,0x0,0x0,0x0,</v>
      </c>
      <c r="GO44" s="18"/>
      <c r="GP44" s="18"/>
      <c r="GQ44" s="18"/>
      <c r="GR44" s="18"/>
      <c r="GS44" s="18"/>
      <c r="GT44" s="18"/>
      <c r="GU44" s="18"/>
      <c r="GV44" s="18"/>
      <c r="GW44" s="18"/>
      <c r="GX44" s="18"/>
      <c r="GY44" s="18"/>
      <c r="GZ44" s="18"/>
      <c r="HA44" s="18"/>
      <c r="HB44" s="18"/>
      <c r="HC44" s="18"/>
      <c r="HD44" s="18"/>
      <c r="HE44" s="18"/>
      <c r="HF44" s="18"/>
      <c r="HG44" s="18"/>
      <c r="HH44" s="18"/>
      <c r="HI44" s="18"/>
      <c r="HJ44" s="18"/>
      <c r="HK44" s="18"/>
      <c r="HL44" s="18"/>
      <c r="HM44" s="18"/>
      <c r="HN44" s="18"/>
      <c r="HO44" s="18"/>
      <c r="HP44" s="18"/>
      <c r="HQ44" s="18"/>
      <c r="HR44" s="18"/>
      <c r="HS44" s="18"/>
      <c r="HT44" s="18"/>
      <c r="HU44" s="18"/>
      <c r="HV44" s="18"/>
      <c r="HW44" s="18"/>
      <c r="HX44" s="18"/>
      <c r="HY44" s="18"/>
      <c r="HZ44" s="18"/>
      <c r="IA44" s="18"/>
      <c r="IB44" s="18"/>
      <c r="IC44" s="18"/>
      <c r="ID44" s="18"/>
      <c r="IE44" s="18"/>
      <c r="IF44" s="18"/>
      <c r="IG44" s="18"/>
      <c r="IH44" s="18"/>
      <c r="II44" s="18"/>
      <c r="IJ44" s="18"/>
      <c r="IK44" s="18"/>
      <c r="IL44" s="18"/>
      <c r="IM44" s="18"/>
      <c r="IN44" s="18"/>
      <c r="IO44" s="18"/>
      <c r="IP44" s="18"/>
      <c r="IQ44" s="18"/>
      <c r="IR44" s="18"/>
      <c r="IS44" s="18"/>
      <c r="IT44" s="18"/>
      <c r="IU44" s="18"/>
      <c r="IV44" s="18"/>
      <c r="IW44" s="18"/>
      <c r="IX44" s="18"/>
      <c r="IY44" s="18"/>
      <c r="IZ44" s="18"/>
      <c r="JA44" s="18"/>
      <c r="JB44" s="18"/>
      <c r="JC44" s="18"/>
      <c r="JD44" s="18"/>
      <c r="JE44" s="18"/>
      <c r="JF44" s="18"/>
      <c r="JG44" s="18"/>
      <c r="JH44" s="18"/>
      <c r="JI44" s="18"/>
      <c r="JJ44" s="18"/>
      <c r="JK44" s="18"/>
      <c r="JL44" s="18"/>
      <c r="JM44" s="18"/>
      <c r="JN44" s="18"/>
      <c r="JO44" s="18"/>
      <c r="JP44" s="18"/>
      <c r="JQ44" s="18"/>
      <c r="JR44" s="18"/>
      <c r="JS44" s="18"/>
      <c r="JT44" s="18"/>
      <c r="JU44" s="18"/>
      <c r="JV44" s="18"/>
      <c r="JW44" s="18"/>
      <c r="JX44" s="18"/>
      <c r="JY44" s="18"/>
      <c r="JZ44" s="18"/>
      <c r="KA44" s="18"/>
      <c r="KB44" s="18"/>
      <c r="KC44" s="18"/>
      <c r="KD44" s="18"/>
      <c r="KE44" s="18"/>
      <c r="KF44" s="18"/>
      <c r="KG44" s="18"/>
      <c r="KH44" s="18"/>
      <c r="KI44" s="18"/>
      <c r="KJ44" s="18"/>
      <c r="KK44" s="18"/>
      <c r="KL44" s="18"/>
      <c r="KM44" s="18"/>
      <c r="KN44" s="18"/>
      <c r="KO44" s="18"/>
      <c r="KP44" s="18"/>
      <c r="KQ44" s="18"/>
      <c r="KR44" s="18"/>
      <c r="KS44" s="18"/>
      <c r="KT44" s="18"/>
      <c r="KU44" s="18"/>
      <c r="KV44" s="18"/>
      <c r="KW44" s="18"/>
      <c r="KX44" s="18"/>
      <c r="KY44" s="18"/>
      <c r="KZ44" s="18"/>
      <c r="LA44" s="18"/>
      <c r="LB44" s="18"/>
      <c r="LC44" s="18"/>
      <c r="LD44" s="18"/>
      <c r="LE44" s="18"/>
      <c r="LF44" s="18"/>
      <c r="LG44" s="18"/>
      <c r="LH44" s="18"/>
      <c r="LI44" s="18"/>
      <c r="LJ44" s="18"/>
      <c r="LK44" s="18"/>
      <c r="LL44" s="18"/>
      <c r="LM44" s="18"/>
      <c r="LN44" s="18"/>
      <c r="LO44" s="18"/>
      <c r="LP44" s="18"/>
      <c r="LQ44" s="18"/>
      <c r="LR44" s="18"/>
      <c r="LS44" s="18"/>
      <c r="LT44" s="18"/>
      <c r="LU44" s="18"/>
      <c r="LV44" s="18"/>
      <c r="LW44" s="18"/>
      <c r="LX44" s="18"/>
      <c r="LY44" s="18"/>
      <c r="LZ44" s="18"/>
      <c r="MA44" s="18"/>
      <c r="MB44" s="18"/>
      <c r="MC44" s="18"/>
      <c r="MD44" s="18"/>
      <c r="ME44" s="18"/>
      <c r="MF44" s="18"/>
      <c r="MG44" s="18"/>
      <c r="MH44" s="18"/>
      <c r="MI44" s="18"/>
      <c r="MJ44" s="18"/>
      <c r="MK44" s="18"/>
      <c r="ML44" s="18"/>
      <c r="MM44" s="18"/>
      <c r="MN44" s="18"/>
      <c r="MO44" s="18"/>
      <c r="MP44" s="18"/>
      <c r="MQ44" s="18"/>
      <c r="MR44" s="18"/>
      <c r="MS44" s="18"/>
      <c r="MT44" s="18"/>
      <c r="MU44" s="18"/>
      <c r="MV44" s="18"/>
      <c r="MW44" s="18"/>
      <c r="MX44" s="18"/>
      <c r="MY44" s="18"/>
      <c r="MZ44" s="18"/>
      <c r="NA44" s="18"/>
      <c r="NB44" s="18"/>
      <c r="NC44" s="18"/>
      <c r="ND44" s="18"/>
      <c r="NE44" s="18"/>
      <c r="NF44" s="18"/>
      <c r="NG44" s="18"/>
      <c r="NH44" s="18"/>
      <c r="NI44" s="18"/>
      <c r="NJ44" s="18"/>
      <c r="NK44" s="18"/>
      <c r="NL44" s="18"/>
      <c r="NM44" s="18"/>
      <c r="NN44" s="18"/>
      <c r="NO44" s="18"/>
      <c r="NP44" s="18"/>
      <c r="NQ44" s="18"/>
      <c r="NR44" s="18"/>
      <c r="NS44" s="18"/>
      <c r="NT44" s="18"/>
      <c r="NU44" s="18"/>
      <c r="NV44" s="18"/>
      <c r="NW44" s="18"/>
      <c r="NX44" s="18"/>
      <c r="NY44" s="18"/>
      <c r="NZ44" s="18"/>
      <c r="OA44" s="18"/>
      <c r="OB44" s="18"/>
      <c r="OC44" s="18"/>
      <c r="OD44" s="18"/>
      <c r="OE44" s="18"/>
      <c r="OF44" s="18"/>
      <c r="OG44" s="18"/>
      <c r="OH44" s="18"/>
      <c r="OI44" s="18"/>
      <c r="OJ44" s="18"/>
      <c r="OK44" s="18"/>
      <c r="OL44" s="18"/>
      <c r="OM44" s="18"/>
      <c r="ON44" s="18"/>
      <c r="OO44" s="18"/>
      <c r="OP44" s="18"/>
      <c r="OQ44" s="18"/>
      <c r="OR44" s="18"/>
      <c r="OS44" s="18"/>
      <c r="OT44" s="18"/>
      <c r="OU44" s="18"/>
      <c r="OV44" s="18"/>
      <c r="OW44" s="18"/>
      <c r="OX44" s="18"/>
      <c r="OY44" s="18"/>
      <c r="OZ44" s="18"/>
      <c r="PA44" s="18"/>
      <c r="PB44" s="18"/>
      <c r="PC44" s="18"/>
      <c r="PD44" s="18"/>
      <c r="PE44" s="18"/>
      <c r="PF44" s="18"/>
      <c r="PG44" s="18"/>
      <c r="PH44" s="18"/>
      <c r="PI44" s="18"/>
      <c r="PJ44" s="18"/>
      <c r="PK44" s="18"/>
      <c r="PL44" s="18"/>
      <c r="PM44" s="18"/>
      <c r="PN44" s="18"/>
      <c r="PO44" s="18"/>
      <c r="PP44" s="18"/>
      <c r="PQ44" s="18"/>
      <c r="PR44" s="18"/>
      <c r="PS44" s="18"/>
      <c r="PT44" s="18"/>
      <c r="PU44" s="18"/>
      <c r="PV44" s="18"/>
      <c r="PW44" s="18"/>
      <c r="PX44" s="18"/>
      <c r="PY44" s="18"/>
      <c r="PZ44" s="18"/>
      <c r="QA44" s="18"/>
      <c r="QB44" s="18"/>
      <c r="QC44" s="18"/>
      <c r="QD44" s="18"/>
      <c r="QE44" s="18"/>
      <c r="QF44" s="18"/>
      <c r="QG44" s="18"/>
      <c r="QH44" s="18"/>
      <c r="QI44" s="18"/>
      <c r="QJ44" s="18"/>
      <c r="QK44" s="18"/>
      <c r="QL44" s="18"/>
      <c r="QM44" s="18"/>
      <c r="QN44" s="18"/>
      <c r="QO44" s="18"/>
      <c r="QP44" s="18"/>
      <c r="QQ44" s="18"/>
      <c r="QR44" s="18"/>
      <c r="QS44" s="18"/>
      <c r="QT44" s="18"/>
      <c r="QU44" s="18"/>
      <c r="QV44" s="18"/>
      <c r="QW44" s="18"/>
      <c r="QX44" s="18"/>
      <c r="QY44" s="18"/>
      <c r="QZ44" s="18"/>
      <c r="RA44" s="18"/>
      <c r="RB44" s="18"/>
      <c r="RC44" s="18"/>
      <c r="RD44" s="18"/>
      <c r="RE44" s="18"/>
      <c r="RF44" s="18"/>
      <c r="RG44" s="18"/>
      <c r="RH44" s="18"/>
      <c r="RI44" s="18"/>
      <c r="RJ44" s="18"/>
      <c r="RK44" s="18"/>
      <c r="RL44" s="18"/>
      <c r="RM44" s="18"/>
      <c r="RN44" s="18"/>
      <c r="RO44" s="18"/>
      <c r="RP44" s="18"/>
      <c r="RQ44" s="18"/>
      <c r="RR44" s="18"/>
      <c r="RS44" s="18"/>
      <c r="RT44" s="18"/>
      <c r="RU44" s="18"/>
      <c r="RV44" s="18"/>
      <c r="RW44" s="18"/>
      <c r="RX44" s="18"/>
      <c r="RY44" s="18"/>
      <c r="RZ44" s="18"/>
      <c r="SA44" s="18"/>
      <c r="SB44" s="18"/>
      <c r="SC44" s="18"/>
      <c r="SD44" s="18"/>
      <c r="SE44" s="18"/>
      <c r="SF44" s="18"/>
      <c r="SG44" s="18"/>
      <c r="SH44" s="18"/>
      <c r="SI44" s="18"/>
      <c r="SJ44" s="18"/>
      <c r="SK44" s="18"/>
      <c r="SL44" s="18"/>
      <c r="SM44" s="18"/>
      <c r="SN44" s="18"/>
      <c r="SO44" s="18"/>
      <c r="SP44" s="18"/>
      <c r="SQ44" s="18"/>
      <c r="SR44" s="18"/>
      <c r="SS44" s="18"/>
      <c r="ST44" s="18"/>
      <c r="SU44" s="18"/>
      <c r="SV44" s="18"/>
      <c r="SW44" s="18"/>
      <c r="SX44" s="18"/>
      <c r="SY44" s="18"/>
      <c r="SZ44" s="18"/>
      <c r="TA44" s="18"/>
      <c r="TB44" s="18"/>
      <c r="TC44" s="18"/>
      <c r="TD44" s="18"/>
    </row>
    <row r="45" spans="1:524" ht="24" customHeight="1">
      <c r="A45" s="1">
        <v>37</v>
      </c>
      <c r="B45" s="10">
        <v>1</v>
      </c>
      <c r="C45" s="7">
        <v>1</v>
      </c>
      <c r="D45" s="7">
        <v>1</v>
      </c>
      <c r="E45" s="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7">
        <v>1</v>
      </c>
      <c r="AB45" s="7">
        <v>1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7">
        <v>1</v>
      </c>
      <c r="AX45" s="7">
        <v>1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7">
        <v>1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7">
        <v>1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7">
        <v>1</v>
      </c>
      <c r="BY45" s="4">
        <v>0</v>
      </c>
      <c r="BZ45" s="4">
        <v>0</v>
      </c>
      <c r="CA45" s="4">
        <v>0</v>
      </c>
      <c r="CB45" s="7">
        <v>1</v>
      </c>
      <c r="CC45" s="7">
        <v>1</v>
      </c>
      <c r="CD45" s="4">
        <v>0</v>
      </c>
      <c r="CE45" s="4">
        <v>0</v>
      </c>
      <c r="CF45" s="4">
        <v>0</v>
      </c>
      <c r="CG45" s="7">
        <v>1</v>
      </c>
      <c r="CH45" s="7">
        <v>1</v>
      </c>
      <c r="CI45" s="7">
        <v>1</v>
      </c>
      <c r="CJ45" s="7">
        <v>1</v>
      </c>
      <c r="CK45" s="7">
        <v>1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7">
        <v>1</v>
      </c>
      <c r="CR45" s="7">
        <v>1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7">
        <v>1</v>
      </c>
      <c r="DA45" s="7">
        <v>1</v>
      </c>
      <c r="DB45" s="7">
        <v>1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61">
        <v>0</v>
      </c>
      <c r="DZ45" s="91"/>
      <c r="EA45" s="65"/>
      <c r="EB45" s="88"/>
      <c r="EC45" s="90">
        <v>27</v>
      </c>
      <c r="ED45" s="53" t="str">
        <f>CONCATENATE(B35,C35,D35,E35,F35,G35,H35,I35)</f>
        <v>00000000</v>
      </c>
      <c r="EE45" s="18" t="str">
        <f>CONCATENATE(J35,K35,L35,M35,N35,O35,P35,Q35)</f>
        <v>00000000</v>
      </c>
      <c r="EF45" s="18" t="str">
        <f>CONCATENATE(R35,S35,T35,U35,V35,W35,X35,Y35)</f>
        <v>00000000</v>
      </c>
      <c r="EG45" s="18" t="str">
        <f>CONCATENATE(Z35,AA35,AB35,AC35,AD35,AE35,AF35,AG35)</f>
        <v>00001100</v>
      </c>
      <c r="EH45" s="18" t="str">
        <f>CONCATENATE(AH35,AI35,AJ35,AK35,AL35,AM35,AN35,AO35)</f>
        <v>00000000</v>
      </c>
      <c r="EI45" s="18" t="str">
        <f>CONCATENATE(AP35,AQ35,AR35,AS35,AT35,AU35,AV35,AW35)</f>
        <v>00111000</v>
      </c>
      <c r="EJ45" s="18" t="str">
        <f>CONCATENATE(AX35,AY35,AZ35,BA35,BB35,BC35,BD35,BE35)</f>
        <v>00000000</v>
      </c>
      <c r="EK45" s="18" t="str">
        <f>CONCATENATE(BF35,BG35,BH35,BI35,BJ35,BK35,BL35,BM35)</f>
        <v>11111000</v>
      </c>
      <c r="EL45" s="18" t="str">
        <f>CONCATENATE(BN35,BO35,BP35,BQ35,BR35,BS35,BT35,BU35)</f>
        <v>00000000</v>
      </c>
      <c r="EM45" s="18" t="str">
        <f>CONCATENATE(BV35,BW35,BX35,BY35,BZ35,,CA35,CB35,CC35)</f>
        <v>00001111</v>
      </c>
      <c r="EN45" s="18" t="str">
        <f>CONCATENATE(CD35,CE35,CF35,CG35,CH35,CI35,CJ35,CK35)</f>
        <v>10000000</v>
      </c>
      <c r="EO45" s="18" t="str">
        <f>CONCATENATE(CL35,CM35,CN35,CO35,CP35,CQ35,CR35,CS35)</f>
        <v>00000000</v>
      </c>
      <c r="EP45" s="18" t="str">
        <f>CONCATENATE(CT35,CU35,CV35,CW35,CX35,CY35,CZ35,DA35)</f>
        <v>00001100</v>
      </c>
      <c r="EQ45" s="18" t="str">
        <f>CONCATENATE(DB35,DC35,DD35,DE35,DF35,DF35,DG35,DH35,DI35)</f>
        <v>000000000</v>
      </c>
      <c r="ER45" s="18" t="str">
        <f>CONCATENATE(DJ35,DK35,DL35,DM35,DN35,DO35,DP35,DQ35)</f>
        <v>00000000</v>
      </c>
      <c r="ES45" s="18" t="str">
        <f>CONCATENATE(DR35,DS35,DT35,DU35,DV35,DW35,DX35,DY35)</f>
        <v>00000000</v>
      </c>
      <c r="ET45" s="18"/>
      <c r="EU45" s="18"/>
      <c r="EV45" s="18"/>
      <c r="EW45" s="18">
        <v>27</v>
      </c>
      <c r="EX45" s="18" t="str">
        <f t="shared" si="51"/>
        <v>0</v>
      </c>
      <c r="EY45" s="18" t="str">
        <f t="shared" si="52"/>
        <v>0</v>
      </c>
      <c r="EZ45" s="18" t="str">
        <f t="shared" si="53"/>
        <v>0</v>
      </c>
      <c r="FA45" s="18" t="str">
        <f t="shared" si="54"/>
        <v>C</v>
      </c>
      <c r="FB45" s="18" t="str">
        <f t="shared" si="55"/>
        <v>0</v>
      </c>
      <c r="FC45" s="18" t="str">
        <f t="shared" si="56"/>
        <v>38</v>
      </c>
      <c r="FD45" s="18" t="str">
        <f t="shared" si="57"/>
        <v>0</v>
      </c>
      <c r="FE45" s="18" t="str">
        <f t="shared" si="58"/>
        <v>F8</v>
      </c>
      <c r="FF45" s="18" t="str">
        <f t="shared" si="59"/>
        <v>0</v>
      </c>
      <c r="FG45" s="18" t="str">
        <f t="shared" si="60"/>
        <v>F</v>
      </c>
      <c r="FH45" s="18" t="str">
        <f t="shared" si="61"/>
        <v>80</v>
      </c>
      <c r="FI45" s="18" t="str">
        <f t="shared" si="62"/>
        <v>0</v>
      </c>
      <c r="FJ45" s="18" t="str">
        <f t="shared" si="63"/>
        <v>C</v>
      </c>
      <c r="FK45" s="18" t="str">
        <f t="shared" si="64"/>
        <v>0</v>
      </c>
      <c r="FL45" s="18" t="str">
        <f t="shared" si="65"/>
        <v>0</v>
      </c>
      <c r="FM45" s="18" t="str">
        <f t="shared" si="66"/>
        <v>0</v>
      </c>
      <c r="FN45" s="18"/>
      <c r="FO45" s="18"/>
      <c r="FP45" s="18">
        <v>27</v>
      </c>
      <c r="FQ45" s="18" t="str">
        <f t="shared" si="35"/>
        <v>0x0,</v>
      </c>
      <c r="FR45" s="18" t="str">
        <f t="shared" si="36"/>
        <v>0x0,</v>
      </c>
      <c r="FS45" s="18" t="str">
        <f t="shared" si="37"/>
        <v>0x0,</v>
      </c>
      <c r="FT45" s="18" t="str">
        <f t="shared" si="38"/>
        <v>0xC,</v>
      </c>
      <c r="FU45" s="18" t="str">
        <f t="shared" si="39"/>
        <v>0x0,</v>
      </c>
      <c r="FV45" s="18" t="str">
        <f t="shared" si="40"/>
        <v>0x38,</v>
      </c>
      <c r="FW45" s="18" t="str">
        <f t="shared" si="41"/>
        <v>0x0,</v>
      </c>
      <c r="FX45" s="18" t="str">
        <f t="shared" si="42"/>
        <v>0xF8,</v>
      </c>
      <c r="FY45" s="18" t="str">
        <f t="shared" si="43"/>
        <v>0x0,</v>
      </c>
      <c r="FZ45" s="18" t="str">
        <f t="shared" si="44"/>
        <v>0xF,</v>
      </c>
      <c r="GA45" s="18" t="str">
        <f t="shared" si="45"/>
        <v>0x80,</v>
      </c>
      <c r="GB45" s="18" t="str">
        <f t="shared" si="46"/>
        <v>0x0,</v>
      </c>
      <c r="GC45" s="18" t="str">
        <f t="shared" si="47"/>
        <v>0xC,</v>
      </c>
      <c r="GD45" s="18" t="str">
        <f t="shared" si="48"/>
        <v>0x0,</v>
      </c>
      <c r="GE45" s="18" t="str">
        <f t="shared" si="49"/>
        <v>0x0,</v>
      </c>
      <c r="GF45" s="18" t="str">
        <f t="shared" si="50"/>
        <v>0x0,</v>
      </c>
      <c r="GG45" s="18"/>
      <c r="GH45" s="18"/>
      <c r="GI45" s="18"/>
      <c r="GJ45" s="18"/>
      <c r="GK45" s="18"/>
      <c r="GL45" s="18"/>
      <c r="GM45" s="18"/>
      <c r="GN45" s="18" t="str">
        <f t="shared" si="67"/>
        <v>0x0,0x0,0x0,0xC,0x0,0x38,0x0,0xF8,0x0,0xF,0x80,0x0,0xC,0x0,0x0,0x0,</v>
      </c>
      <c r="GO45" s="18"/>
      <c r="GP45" s="18"/>
      <c r="GQ45" s="18"/>
      <c r="GR45" s="18"/>
      <c r="GS45" s="18"/>
      <c r="GT45" s="18"/>
      <c r="GU45" s="18"/>
      <c r="GV45" s="18"/>
      <c r="GW45" s="18"/>
      <c r="GX45" s="18"/>
      <c r="GY45" s="18"/>
      <c r="GZ45" s="18"/>
      <c r="HA45" s="18"/>
      <c r="HB45" s="18"/>
      <c r="HC45" s="18"/>
      <c r="HD45" s="18"/>
      <c r="HE45" s="18"/>
      <c r="HF45" s="18"/>
      <c r="HG45" s="18"/>
      <c r="HH45" s="18"/>
      <c r="HI45" s="18"/>
      <c r="HJ45" s="18"/>
      <c r="HK45" s="18"/>
      <c r="HL45" s="18"/>
      <c r="HM45" s="18"/>
      <c r="HN45" s="18"/>
      <c r="HO45" s="18"/>
      <c r="HP45" s="18"/>
      <c r="HQ45" s="18"/>
      <c r="HR45" s="18"/>
      <c r="HS45" s="18"/>
      <c r="HT45" s="18"/>
      <c r="HU45" s="18"/>
      <c r="HV45" s="18"/>
      <c r="HW45" s="18"/>
      <c r="HX45" s="18"/>
      <c r="HY45" s="18"/>
      <c r="HZ45" s="18"/>
      <c r="IA45" s="18"/>
      <c r="IB45" s="18"/>
      <c r="IC45" s="18"/>
      <c r="ID45" s="18"/>
      <c r="IE45" s="18"/>
      <c r="IF45" s="18"/>
      <c r="IG45" s="18"/>
      <c r="IH45" s="18"/>
      <c r="II45" s="18"/>
      <c r="IJ45" s="18"/>
      <c r="IK45" s="18"/>
      <c r="IL45" s="18"/>
      <c r="IM45" s="18"/>
      <c r="IN45" s="18"/>
      <c r="IO45" s="18"/>
      <c r="IP45" s="18"/>
      <c r="IQ45" s="18"/>
      <c r="IR45" s="18"/>
      <c r="IS45" s="18"/>
      <c r="IT45" s="18"/>
      <c r="IU45" s="18"/>
      <c r="IV45" s="18"/>
      <c r="IW45" s="18"/>
      <c r="IX45" s="18"/>
      <c r="IY45" s="18"/>
      <c r="IZ45" s="18"/>
      <c r="JA45" s="18"/>
      <c r="JB45" s="18"/>
      <c r="JC45" s="18"/>
      <c r="JD45" s="18"/>
      <c r="JE45" s="18"/>
      <c r="JF45" s="18"/>
      <c r="JG45" s="18"/>
      <c r="JH45" s="18"/>
      <c r="JI45" s="18"/>
      <c r="JJ45" s="18"/>
      <c r="JK45" s="18"/>
      <c r="JL45" s="18"/>
      <c r="JM45" s="18"/>
      <c r="JN45" s="18"/>
      <c r="JO45" s="18"/>
      <c r="JP45" s="18"/>
      <c r="JQ45" s="18"/>
      <c r="JR45" s="18"/>
      <c r="JS45" s="18"/>
      <c r="JT45" s="18"/>
      <c r="JU45" s="18"/>
      <c r="JV45" s="18"/>
      <c r="JW45" s="18"/>
      <c r="JX45" s="18"/>
      <c r="JY45" s="18"/>
      <c r="JZ45" s="18"/>
      <c r="KA45" s="18"/>
      <c r="KB45" s="18"/>
      <c r="KC45" s="18"/>
      <c r="KD45" s="18"/>
      <c r="KE45" s="18"/>
      <c r="KF45" s="18"/>
      <c r="KG45" s="18"/>
      <c r="KH45" s="18"/>
      <c r="KI45" s="18"/>
      <c r="KJ45" s="18"/>
      <c r="KK45" s="18"/>
      <c r="KL45" s="18"/>
      <c r="KM45" s="18"/>
      <c r="KN45" s="18"/>
      <c r="KO45" s="18"/>
      <c r="KP45" s="18"/>
      <c r="KQ45" s="18"/>
      <c r="KR45" s="18"/>
      <c r="KS45" s="18"/>
      <c r="KT45" s="18"/>
      <c r="KU45" s="18"/>
      <c r="KV45" s="18"/>
      <c r="KW45" s="18"/>
      <c r="KX45" s="18"/>
      <c r="KY45" s="18"/>
      <c r="KZ45" s="18"/>
      <c r="LA45" s="18"/>
      <c r="LB45" s="18"/>
      <c r="LC45" s="18"/>
      <c r="LD45" s="18"/>
      <c r="LE45" s="18"/>
      <c r="LF45" s="18"/>
      <c r="LG45" s="18"/>
      <c r="LH45" s="18"/>
      <c r="LI45" s="18"/>
      <c r="LJ45" s="18"/>
      <c r="LK45" s="18"/>
      <c r="LL45" s="18"/>
      <c r="LM45" s="18"/>
      <c r="LN45" s="18"/>
      <c r="LO45" s="18"/>
      <c r="LP45" s="18"/>
      <c r="LQ45" s="18"/>
      <c r="LR45" s="18"/>
      <c r="LS45" s="18"/>
      <c r="LT45" s="18"/>
      <c r="LU45" s="18"/>
      <c r="LV45" s="18"/>
      <c r="LW45" s="18"/>
      <c r="LX45" s="18"/>
      <c r="LY45" s="18"/>
      <c r="LZ45" s="18"/>
      <c r="MA45" s="18"/>
      <c r="MB45" s="18"/>
      <c r="MC45" s="18"/>
      <c r="MD45" s="18"/>
      <c r="ME45" s="18"/>
      <c r="MF45" s="18"/>
      <c r="MG45" s="18"/>
      <c r="MH45" s="18"/>
      <c r="MI45" s="18"/>
      <c r="MJ45" s="18"/>
      <c r="MK45" s="18"/>
      <c r="ML45" s="18"/>
      <c r="MM45" s="18"/>
      <c r="MN45" s="18"/>
      <c r="MO45" s="18"/>
      <c r="MP45" s="18"/>
      <c r="MQ45" s="18"/>
      <c r="MR45" s="18"/>
      <c r="MS45" s="18"/>
      <c r="MT45" s="18"/>
      <c r="MU45" s="18"/>
      <c r="MV45" s="18"/>
      <c r="MW45" s="18"/>
      <c r="MX45" s="18"/>
      <c r="MY45" s="18"/>
      <c r="MZ45" s="18"/>
      <c r="NA45" s="18"/>
      <c r="NB45" s="18"/>
      <c r="NC45" s="18"/>
      <c r="ND45" s="18"/>
      <c r="NE45" s="18"/>
      <c r="NF45" s="18"/>
      <c r="NG45" s="18"/>
      <c r="NH45" s="18"/>
      <c r="NI45" s="18"/>
      <c r="NJ45" s="18"/>
      <c r="NK45" s="18"/>
      <c r="NL45" s="18"/>
      <c r="NM45" s="18"/>
      <c r="NN45" s="18"/>
      <c r="NO45" s="18"/>
      <c r="NP45" s="18"/>
      <c r="NQ45" s="18"/>
      <c r="NR45" s="18"/>
      <c r="NS45" s="18"/>
      <c r="NT45" s="18"/>
      <c r="NU45" s="18"/>
      <c r="NV45" s="18"/>
      <c r="NW45" s="18"/>
      <c r="NX45" s="18"/>
      <c r="NY45" s="18"/>
      <c r="NZ45" s="18"/>
      <c r="OA45" s="18"/>
      <c r="OB45" s="18"/>
      <c r="OC45" s="18"/>
      <c r="OD45" s="18"/>
      <c r="OE45" s="18"/>
      <c r="OF45" s="18"/>
      <c r="OG45" s="18"/>
      <c r="OH45" s="18"/>
      <c r="OI45" s="18"/>
      <c r="OJ45" s="18"/>
      <c r="OK45" s="18"/>
      <c r="OL45" s="18"/>
      <c r="OM45" s="18"/>
      <c r="ON45" s="18"/>
      <c r="OO45" s="18"/>
      <c r="OP45" s="18"/>
      <c r="OQ45" s="18"/>
      <c r="OR45" s="18"/>
      <c r="OS45" s="18"/>
      <c r="OT45" s="18"/>
      <c r="OU45" s="18"/>
      <c r="OV45" s="18"/>
      <c r="OW45" s="18"/>
      <c r="OX45" s="18"/>
      <c r="OY45" s="18"/>
      <c r="OZ45" s="18"/>
      <c r="PA45" s="18"/>
      <c r="PB45" s="18"/>
      <c r="PC45" s="18"/>
      <c r="PD45" s="18"/>
      <c r="PE45" s="18"/>
      <c r="PF45" s="18"/>
      <c r="PG45" s="18"/>
      <c r="PH45" s="18"/>
      <c r="PI45" s="18"/>
      <c r="PJ45" s="18"/>
      <c r="PK45" s="18"/>
      <c r="PL45" s="18"/>
      <c r="PM45" s="18"/>
      <c r="PN45" s="18"/>
      <c r="PO45" s="18"/>
      <c r="PP45" s="18"/>
      <c r="PQ45" s="18"/>
      <c r="PR45" s="18"/>
      <c r="PS45" s="18"/>
      <c r="PT45" s="18"/>
      <c r="PU45" s="18"/>
      <c r="PV45" s="18"/>
      <c r="PW45" s="18"/>
      <c r="PX45" s="18"/>
      <c r="PY45" s="18"/>
      <c r="PZ45" s="18"/>
      <c r="QA45" s="18"/>
      <c r="QB45" s="18"/>
      <c r="QC45" s="18"/>
      <c r="QD45" s="18"/>
      <c r="QE45" s="18"/>
      <c r="QF45" s="18"/>
      <c r="QG45" s="18"/>
      <c r="QH45" s="18"/>
      <c r="QI45" s="18"/>
      <c r="QJ45" s="18"/>
      <c r="QK45" s="18"/>
      <c r="QL45" s="18"/>
      <c r="QM45" s="18"/>
      <c r="QN45" s="18"/>
      <c r="QO45" s="18"/>
      <c r="QP45" s="18"/>
      <c r="QQ45" s="18"/>
      <c r="QR45" s="18"/>
      <c r="QS45" s="18"/>
      <c r="QT45" s="18"/>
      <c r="QU45" s="18"/>
      <c r="QV45" s="18"/>
      <c r="QW45" s="18"/>
      <c r="QX45" s="18"/>
      <c r="QY45" s="18"/>
      <c r="QZ45" s="18"/>
      <c r="RA45" s="18"/>
      <c r="RB45" s="18"/>
      <c r="RC45" s="18"/>
      <c r="RD45" s="18"/>
      <c r="RE45" s="18"/>
      <c r="RF45" s="18"/>
      <c r="RG45" s="18"/>
      <c r="RH45" s="18"/>
      <c r="RI45" s="18"/>
      <c r="RJ45" s="18"/>
      <c r="RK45" s="18"/>
      <c r="RL45" s="18"/>
      <c r="RM45" s="18"/>
      <c r="RN45" s="18"/>
      <c r="RO45" s="18"/>
      <c r="RP45" s="18"/>
      <c r="RQ45" s="18"/>
      <c r="RR45" s="18"/>
      <c r="RS45" s="18"/>
      <c r="RT45" s="18"/>
      <c r="RU45" s="18"/>
      <c r="RV45" s="18"/>
      <c r="RW45" s="18"/>
      <c r="RX45" s="18"/>
      <c r="RY45" s="18"/>
      <c r="RZ45" s="18"/>
      <c r="SA45" s="18"/>
      <c r="SB45" s="18"/>
      <c r="SC45" s="18"/>
      <c r="SD45" s="18"/>
      <c r="SE45" s="18"/>
      <c r="SF45" s="18"/>
      <c r="SG45" s="18"/>
      <c r="SH45" s="18"/>
      <c r="SI45" s="18"/>
      <c r="SJ45" s="18"/>
      <c r="SK45" s="18"/>
      <c r="SL45" s="18"/>
      <c r="SM45" s="18"/>
      <c r="SN45" s="18"/>
      <c r="SO45" s="18"/>
      <c r="SP45" s="18"/>
      <c r="SQ45" s="18"/>
      <c r="SR45" s="18"/>
      <c r="SS45" s="18"/>
      <c r="ST45" s="18"/>
      <c r="SU45" s="18"/>
      <c r="SV45" s="18"/>
      <c r="SW45" s="18"/>
      <c r="SX45" s="18"/>
      <c r="SY45" s="18"/>
      <c r="SZ45" s="18"/>
      <c r="TA45" s="18"/>
      <c r="TB45" s="18"/>
      <c r="TC45" s="18"/>
      <c r="TD45" s="18"/>
    </row>
    <row r="46" spans="1:524" ht="24" customHeight="1">
      <c r="A46" s="1">
        <v>38</v>
      </c>
      <c r="B46" s="10">
        <v>1</v>
      </c>
      <c r="C46" s="7">
        <v>1</v>
      </c>
      <c r="D46" s="7">
        <v>1</v>
      </c>
      <c r="E46" s="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7">
        <v>1</v>
      </c>
      <c r="U46" s="7">
        <v>1</v>
      </c>
      <c r="V46" s="7">
        <v>1</v>
      </c>
      <c r="W46" s="4">
        <v>0</v>
      </c>
      <c r="X46" s="4">
        <v>0</v>
      </c>
      <c r="Y46" s="4">
        <v>0</v>
      </c>
      <c r="Z46" s="4">
        <v>0</v>
      </c>
      <c r="AA46" s="7">
        <v>1</v>
      </c>
      <c r="AB46" s="7">
        <v>1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7">
        <v>1</v>
      </c>
      <c r="AX46" s="7">
        <v>1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7">
        <v>1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7">
        <v>1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7">
        <v>1</v>
      </c>
      <c r="BY46" s="4">
        <v>0</v>
      </c>
      <c r="BZ46" s="4">
        <v>0</v>
      </c>
      <c r="CA46" s="4">
        <v>0</v>
      </c>
      <c r="CB46" s="7">
        <v>1</v>
      </c>
      <c r="CC46" s="7">
        <v>1</v>
      </c>
      <c r="CD46" s="4">
        <v>0</v>
      </c>
      <c r="CE46" s="4">
        <v>0</v>
      </c>
      <c r="CF46" s="7">
        <v>1</v>
      </c>
      <c r="CG46" s="7">
        <v>1</v>
      </c>
      <c r="CH46" s="7">
        <v>1</v>
      </c>
      <c r="CI46" s="7">
        <v>1</v>
      </c>
      <c r="CJ46" s="7">
        <v>1</v>
      </c>
      <c r="CK46" s="7">
        <v>1</v>
      </c>
      <c r="CL46" s="7">
        <v>1</v>
      </c>
      <c r="CM46" s="4">
        <v>0</v>
      </c>
      <c r="CN46" s="4">
        <v>0</v>
      </c>
      <c r="CO46" s="4">
        <v>0</v>
      </c>
      <c r="CP46" s="4">
        <v>0</v>
      </c>
      <c r="CQ46" s="7">
        <v>1</v>
      </c>
      <c r="CR46" s="7">
        <v>1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7">
        <v>1</v>
      </c>
      <c r="DA46" s="7">
        <v>1</v>
      </c>
      <c r="DB46" s="7">
        <v>1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61">
        <v>0</v>
      </c>
      <c r="DZ46" s="91"/>
      <c r="EA46" s="65"/>
      <c r="EB46" s="88"/>
      <c r="EC46" s="90">
        <v>28</v>
      </c>
      <c r="ED46" s="53" t="str">
        <f>CONCATENATE(B36,C36,D36,E36,F36,G36,H36,I36)</f>
        <v>00000000</v>
      </c>
      <c r="EE46" s="18" t="str">
        <f>CONCATENATE(J36,K36,L36,M36,N36,O36,P36,Q36)</f>
        <v>00000000</v>
      </c>
      <c r="EF46" s="18" t="str">
        <f>CONCATENATE(R36,S36,T36,U36,V36,W36,X36,Y36)</f>
        <v>00000000</v>
      </c>
      <c r="EG46" s="18" t="str">
        <f>CONCATENATE(Z36,AA36,AB36,AC36,AD36,AE36,AF36,AG36)</f>
        <v>00011000</v>
      </c>
      <c r="EH46" s="18" t="str">
        <f>CONCATENATE(AH36,AI36,AJ36,AK36,AL36,AM36,AN36,AO36)</f>
        <v>01111100</v>
      </c>
      <c r="EI46" s="18" t="str">
        <f>CONCATENATE(AP36,AQ36,AR36,AS36,AT36,AU36,AV36,AW36)</f>
        <v>00011000</v>
      </c>
      <c r="EJ46" s="18" t="str">
        <f>CONCATENATE(AX36,AY36,AZ36,BA36,BB36,BC36,BD36,BE36)</f>
        <v>00000000</v>
      </c>
      <c r="EK46" s="18" t="str">
        <f>CONCATENATE(BF36,BG36,BH36,BI36,BJ36,BK36,BL36,BM36)</f>
        <v>01110000</v>
      </c>
      <c r="EL46" s="18" t="str">
        <f>CONCATENATE(BN36,BO36,BP36,BQ36,BR36,BS36,BT36,BU36)</f>
        <v>00000000</v>
      </c>
      <c r="EM46" s="18" t="str">
        <f>CONCATENATE(BV36,BW36,BX36,BY36,BZ36,,CA36,CB36,CC36)</f>
        <v>00001111</v>
      </c>
      <c r="EN46" s="18" t="str">
        <f>CONCATENATE(CD36,CE36,CF36,CG36,CH36,CI36,CJ36,CK36)</f>
        <v>10000000</v>
      </c>
      <c r="EO46" s="18" t="str">
        <f>CONCATENATE(CL36,CM36,CN36,CO36,CP36,CQ36,CR36,CS36)</f>
        <v>00000000</v>
      </c>
      <c r="EP46" s="18" t="str">
        <f>CONCATENATE(CT36,CU36,CV36,CW36,CX36,CY36,CZ36,DA36)</f>
        <v>00001100</v>
      </c>
      <c r="EQ46" s="18" t="str">
        <f>CONCATENATE(DB36,DC36,DD36,DE36,DF36,DF36,DG36,DH36,DI36)</f>
        <v>000000000</v>
      </c>
      <c r="ER46" s="18" t="str">
        <f>CONCATENATE(DJ36,DK36,DL36,DM36,DN36,DO36,DP36,DQ36)</f>
        <v>00000000</v>
      </c>
      <c r="ES46" s="18" t="str">
        <f>CONCATENATE(DR36,DS36,DT36,DU36,DV36,DW36,DX36,DY36)</f>
        <v>00000000</v>
      </c>
      <c r="ET46" s="18"/>
      <c r="EU46" s="18"/>
      <c r="EV46" s="18"/>
      <c r="EW46" s="18">
        <v>28</v>
      </c>
      <c r="EX46" s="18" t="str">
        <f t="shared" si="51"/>
        <v>0</v>
      </c>
      <c r="EY46" s="18" t="str">
        <f t="shared" si="52"/>
        <v>0</v>
      </c>
      <c r="EZ46" s="18" t="str">
        <f t="shared" si="53"/>
        <v>0</v>
      </c>
      <c r="FA46" s="18" t="str">
        <f t="shared" si="54"/>
        <v>18</v>
      </c>
      <c r="FB46" s="18" t="str">
        <f t="shared" si="55"/>
        <v>7C</v>
      </c>
      <c r="FC46" s="18" t="str">
        <f t="shared" si="56"/>
        <v>18</v>
      </c>
      <c r="FD46" s="18" t="str">
        <f t="shared" si="57"/>
        <v>0</v>
      </c>
      <c r="FE46" s="18" t="str">
        <f t="shared" si="58"/>
        <v>70</v>
      </c>
      <c r="FF46" s="18" t="str">
        <f t="shared" si="59"/>
        <v>0</v>
      </c>
      <c r="FG46" s="18" t="str">
        <f t="shared" si="60"/>
        <v>F</v>
      </c>
      <c r="FH46" s="18" t="str">
        <f t="shared" si="61"/>
        <v>80</v>
      </c>
      <c r="FI46" s="18" t="str">
        <f t="shared" si="62"/>
        <v>0</v>
      </c>
      <c r="FJ46" s="18" t="str">
        <f t="shared" si="63"/>
        <v>C</v>
      </c>
      <c r="FK46" s="18" t="str">
        <f t="shared" si="64"/>
        <v>0</v>
      </c>
      <c r="FL46" s="18" t="str">
        <f t="shared" si="65"/>
        <v>0</v>
      </c>
      <c r="FM46" s="18" t="str">
        <f t="shared" si="66"/>
        <v>0</v>
      </c>
      <c r="FN46" s="18"/>
      <c r="FO46" s="18"/>
      <c r="FP46" s="18">
        <v>28</v>
      </c>
      <c r="FQ46" s="18" t="str">
        <f t="shared" si="35"/>
        <v>0x0,</v>
      </c>
      <c r="FR46" s="18" t="str">
        <f t="shared" si="36"/>
        <v>0x0,</v>
      </c>
      <c r="FS46" s="18" t="str">
        <f t="shared" si="37"/>
        <v>0x0,</v>
      </c>
      <c r="FT46" s="18" t="str">
        <f t="shared" si="38"/>
        <v>0x18,</v>
      </c>
      <c r="FU46" s="18" t="str">
        <f t="shared" si="39"/>
        <v>0x7C,</v>
      </c>
      <c r="FV46" s="18" t="str">
        <f t="shared" si="40"/>
        <v>0x18,</v>
      </c>
      <c r="FW46" s="18" t="str">
        <f t="shared" si="41"/>
        <v>0x0,</v>
      </c>
      <c r="FX46" s="18" t="str">
        <f t="shared" si="42"/>
        <v>0x70,</v>
      </c>
      <c r="FY46" s="18" t="str">
        <f t="shared" si="43"/>
        <v>0x0,</v>
      </c>
      <c r="FZ46" s="18" t="str">
        <f t="shared" si="44"/>
        <v>0xF,</v>
      </c>
      <c r="GA46" s="18" t="str">
        <f t="shared" si="45"/>
        <v>0x80,</v>
      </c>
      <c r="GB46" s="18" t="str">
        <f t="shared" si="46"/>
        <v>0x0,</v>
      </c>
      <c r="GC46" s="18" t="str">
        <f t="shared" si="47"/>
        <v>0xC,</v>
      </c>
      <c r="GD46" s="18" t="str">
        <f t="shared" si="48"/>
        <v>0x0,</v>
      </c>
      <c r="GE46" s="18" t="str">
        <f t="shared" si="49"/>
        <v>0x0,</v>
      </c>
      <c r="GF46" s="18" t="str">
        <f t="shared" si="50"/>
        <v>0x0,</v>
      </c>
      <c r="GG46" s="18"/>
      <c r="GH46" s="18"/>
      <c r="GI46" s="18"/>
      <c r="GJ46" s="18"/>
      <c r="GK46" s="18"/>
      <c r="GL46" s="18"/>
      <c r="GM46" s="18"/>
      <c r="GN46" s="18" t="str">
        <f t="shared" si="67"/>
        <v>0x0,0x0,0x0,0x18,0x7C,0x18,0x0,0x70,0x0,0xF,0x80,0x0,0xC,0x0,0x0,0x0,</v>
      </c>
      <c r="GO46" s="18"/>
      <c r="GP46" s="18"/>
      <c r="GQ46" s="18"/>
      <c r="GR46" s="18"/>
      <c r="GS46" s="18"/>
      <c r="GT46" s="18"/>
      <c r="GU46" s="18"/>
      <c r="GV46" s="18"/>
      <c r="GW46" s="18"/>
      <c r="GX46" s="18"/>
      <c r="GY46" s="18"/>
      <c r="GZ46" s="18"/>
      <c r="HA46" s="18"/>
      <c r="HB46" s="18"/>
      <c r="HC46" s="18"/>
      <c r="HD46" s="18"/>
      <c r="HE46" s="18"/>
      <c r="HF46" s="18"/>
      <c r="HG46" s="18"/>
      <c r="HH46" s="18"/>
      <c r="HI46" s="18"/>
      <c r="HJ46" s="18"/>
      <c r="HK46" s="18"/>
      <c r="HL46" s="18"/>
      <c r="HM46" s="18"/>
      <c r="HN46" s="18"/>
      <c r="HO46" s="18"/>
      <c r="HP46" s="18"/>
      <c r="HQ46" s="18"/>
      <c r="HR46" s="18"/>
      <c r="HS46" s="18"/>
      <c r="HT46" s="18"/>
      <c r="HU46" s="18"/>
      <c r="HV46" s="18"/>
      <c r="HW46" s="18"/>
      <c r="HX46" s="18"/>
      <c r="HY46" s="18"/>
      <c r="HZ46" s="18"/>
      <c r="IA46" s="18"/>
      <c r="IB46" s="18"/>
      <c r="IC46" s="18"/>
      <c r="ID46" s="18"/>
      <c r="IE46" s="18"/>
      <c r="IF46" s="18"/>
      <c r="IG46" s="18"/>
      <c r="IH46" s="18"/>
      <c r="II46" s="18"/>
      <c r="IJ46" s="18"/>
      <c r="IK46" s="18"/>
      <c r="IL46" s="18"/>
      <c r="IM46" s="18"/>
      <c r="IN46" s="18"/>
      <c r="IO46" s="18"/>
      <c r="IP46" s="18"/>
      <c r="IQ46" s="18"/>
      <c r="IR46" s="18"/>
      <c r="IS46" s="18"/>
      <c r="IT46" s="18"/>
      <c r="IU46" s="18"/>
      <c r="IV46" s="18"/>
      <c r="IW46" s="18"/>
      <c r="IX46" s="18"/>
      <c r="IY46" s="18"/>
      <c r="IZ46" s="18"/>
      <c r="JA46" s="18"/>
      <c r="JB46" s="18"/>
      <c r="JC46" s="18"/>
      <c r="JD46" s="18"/>
      <c r="JE46" s="18"/>
      <c r="JF46" s="18"/>
      <c r="JG46" s="18"/>
      <c r="JH46" s="18"/>
      <c r="JI46" s="18"/>
      <c r="JJ46" s="18"/>
      <c r="JK46" s="18"/>
      <c r="JL46" s="18"/>
      <c r="JM46" s="18"/>
      <c r="JN46" s="18"/>
      <c r="JO46" s="18"/>
      <c r="JP46" s="18"/>
      <c r="JQ46" s="18"/>
      <c r="JR46" s="18"/>
      <c r="JS46" s="18"/>
      <c r="JT46" s="18"/>
      <c r="JU46" s="18"/>
      <c r="JV46" s="18"/>
      <c r="JW46" s="18"/>
      <c r="JX46" s="18"/>
      <c r="JY46" s="18"/>
      <c r="JZ46" s="18"/>
      <c r="KA46" s="18"/>
      <c r="KB46" s="18"/>
      <c r="KC46" s="18"/>
      <c r="KD46" s="18"/>
      <c r="KE46" s="18"/>
      <c r="KF46" s="18"/>
      <c r="KG46" s="18"/>
      <c r="KH46" s="18"/>
      <c r="KI46" s="18"/>
      <c r="KJ46" s="18"/>
      <c r="KK46" s="18"/>
      <c r="KL46" s="18"/>
      <c r="KM46" s="18"/>
      <c r="KN46" s="18"/>
      <c r="KO46" s="18"/>
      <c r="KP46" s="18"/>
      <c r="KQ46" s="18"/>
      <c r="KR46" s="18"/>
      <c r="KS46" s="18"/>
      <c r="KT46" s="18"/>
      <c r="KU46" s="18"/>
      <c r="KV46" s="18"/>
      <c r="KW46" s="18"/>
      <c r="KX46" s="18"/>
      <c r="KY46" s="18"/>
      <c r="KZ46" s="18"/>
      <c r="LA46" s="18"/>
      <c r="LB46" s="18"/>
      <c r="LC46" s="18"/>
      <c r="LD46" s="18"/>
      <c r="LE46" s="18"/>
      <c r="LF46" s="18"/>
      <c r="LG46" s="18"/>
      <c r="LH46" s="18"/>
      <c r="LI46" s="18"/>
      <c r="LJ46" s="18"/>
      <c r="LK46" s="18"/>
      <c r="LL46" s="18"/>
      <c r="LM46" s="18"/>
      <c r="LN46" s="18"/>
      <c r="LO46" s="18"/>
      <c r="LP46" s="18"/>
      <c r="LQ46" s="18"/>
      <c r="LR46" s="18"/>
      <c r="LS46" s="18"/>
      <c r="LT46" s="18"/>
      <c r="LU46" s="18"/>
      <c r="LV46" s="18"/>
      <c r="LW46" s="18"/>
      <c r="LX46" s="18"/>
      <c r="LY46" s="18"/>
      <c r="LZ46" s="18"/>
      <c r="MA46" s="18"/>
      <c r="MB46" s="18"/>
      <c r="MC46" s="18"/>
      <c r="MD46" s="18"/>
      <c r="ME46" s="18"/>
      <c r="MF46" s="18"/>
      <c r="MG46" s="18"/>
      <c r="MH46" s="18"/>
      <c r="MI46" s="18"/>
      <c r="MJ46" s="18"/>
      <c r="MK46" s="18"/>
      <c r="ML46" s="18"/>
      <c r="MM46" s="18"/>
      <c r="MN46" s="18"/>
      <c r="MO46" s="18"/>
      <c r="MP46" s="18"/>
      <c r="MQ46" s="18"/>
      <c r="MR46" s="18"/>
      <c r="MS46" s="18"/>
      <c r="MT46" s="18"/>
      <c r="MU46" s="18"/>
      <c r="MV46" s="18"/>
      <c r="MW46" s="18"/>
      <c r="MX46" s="18"/>
      <c r="MY46" s="18"/>
      <c r="MZ46" s="18"/>
      <c r="NA46" s="18"/>
      <c r="NB46" s="18"/>
      <c r="NC46" s="18"/>
      <c r="ND46" s="18"/>
      <c r="NE46" s="18"/>
      <c r="NF46" s="18"/>
      <c r="NG46" s="18"/>
      <c r="NH46" s="18"/>
      <c r="NI46" s="18"/>
      <c r="NJ46" s="18"/>
      <c r="NK46" s="18"/>
      <c r="NL46" s="18"/>
      <c r="NM46" s="18"/>
      <c r="NN46" s="18"/>
      <c r="NO46" s="18"/>
      <c r="NP46" s="18"/>
      <c r="NQ46" s="18"/>
      <c r="NR46" s="18"/>
      <c r="NS46" s="18"/>
      <c r="NT46" s="18"/>
      <c r="NU46" s="18"/>
      <c r="NV46" s="18"/>
      <c r="NW46" s="18"/>
      <c r="NX46" s="18"/>
      <c r="NY46" s="18"/>
      <c r="NZ46" s="18"/>
      <c r="OA46" s="18"/>
      <c r="OB46" s="18"/>
      <c r="OC46" s="18"/>
      <c r="OD46" s="18"/>
      <c r="OE46" s="18"/>
      <c r="OF46" s="18"/>
      <c r="OG46" s="18"/>
      <c r="OH46" s="18"/>
      <c r="OI46" s="18"/>
      <c r="OJ46" s="18"/>
      <c r="OK46" s="18"/>
      <c r="OL46" s="18"/>
      <c r="OM46" s="18"/>
      <c r="ON46" s="18"/>
      <c r="OO46" s="18"/>
      <c r="OP46" s="18"/>
      <c r="OQ46" s="18"/>
      <c r="OR46" s="18"/>
      <c r="OS46" s="18"/>
      <c r="OT46" s="18"/>
      <c r="OU46" s="18"/>
      <c r="OV46" s="18"/>
      <c r="OW46" s="18"/>
      <c r="OX46" s="18"/>
      <c r="OY46" s="18"/>
      <c r="OZ46" s="18"/>
      <c r="PA46" s="18"/>
      <c r="PB46" s="18"/>
      <c r="PC46" s="18"/>
      <c r="PD46" s="18"/>
      <c r="PE46" s="18"/>
      <c r="PF46" s="18"/>
      <c r="PG46" s="18"/>
      <c r="PH46" s="18"/>
      <c r="PI46" s="18"/>
      <c r="PJ46" s="18"/>
      <c r="PK46" s="18"/>
      <c r="PL46" s="18"/>
      <c r="PM46" s="18"/>
      <c r="PN46" s="18"/>
      <c r="PO46" s="18"/>
      <c r="PP46" s="18"/>
      <c r="PQ46" s="18"/>
      <c r="PR46" s="18"/>
      <c r="PS46" s="18"/>
      <c r="PT46" s="18"/>
      <c r="PU46" s="18"/>
      <c r="PV46" s="18"/>
      <c r="PW46" s="18"/>
      <c r="PX46" s="18"/>
      <c r="PY46" s="18"/>
      <c r="PZ46" s="18"/>
      <c r="QA46" s="18"/>
      <c r="QB46" s="18"/>
      <c r="QC46" s="18"/>
      <c r="QD46" s="18"/>
      <c r="QE46" s="18"/>
      <c r="QF46" s="18"/>
      <c r="QG46" s="18"/>
      <c r="QH46" s="18"/>
      <c r="QI46" s="18"/>
      <c r="QJ46" s="18"/>
      <c r="QK46" s="18"/>
      <c r="QL46" s="18"/>
      <c r="QM46" s="18"/>
      <c r="QN46" s="18"/>
      <c r="QO46" s="18"/>
      <c r="QP46" s="18"/>
      <c r="QQ46" s="18"/>
      <c r="QR46" s="18"/>
      <c r="QS46" s="18"/>
      <c r="QT46" s="18"/>
      <c r="QU46" s="18"/>
      <c r="QV46" s="18"/>
      <c r="QW46" s="18"/>
      <c r="QX46" s="18"/>
      <c r="QY46" s="18"/>
      <c r="QZ46" s="18"/>
      <c r="RA46" s="18"/>
      <c r="RB46" s="18"/>
      <c r="RC46" s="18"/>
      <c r="RD46" s="18"/>
      <c r="RE46" s="18"/>
      <c r="RF46" s="18"/>
      <c r="RG46" s="18"/>
      <c r="RH46" s="18"/>
      <c r="RI46" s="18"/>
      <c r="RJ46" s="18"/>
      <c r="RK46" s="18"/>
      <c r="RL46" s="18"/>
      <c r="RM46" s="18"/>
      <c r="RN46" s="18"/>
      <c r="RO46" s="18"/>
      <c r="RP46" s="18"/>
      <c r="RQ46" s="18"/>
      <c r="RR46" s="18"/>
      <c r="RS46" s="18"/>
      <c r="RT46" s="18"/>
      <c r="RU46" s="18"/>
      <c r="RV46" s="18"/>
      <c r="RW46" s="18"/>
      <c r="RX46" s="18"/>
      <c r="RY46" s="18"/>
      <c r="RZ46" s="18"/>
      <c r="SA46" s="18"/>
      <c r="SB46" s="18"/>
      <c r="SC46" s="18"/>
      <c r="SD46" s="18"/>
      <c r="SE46" s="18"/>
      <c r="SF46" s="18"/>
      <c r="SG46" s="18"/>
      <c r="SH46" s="18"/>
      <c r="SI46" s="18"/>
      <c r="SJ46" s="18"/>
      <c r="SK46" s="18"/>
      <c r="SL46" s="18"/>
      <c r="SM46" s="18"/>
      <c r="SN46" s="18"/>
      <c r="SO46" s="18"/>
      <c r="SP46" s="18"/>
      <c r="SQ46" s="18"/>
      <c r="SR46" s="18"/>
      <c r="SS46" s="18"/>
      <c r="ST46" s="18"/>
      <c r="SU46" s="18"/>
      <c r="SV46" s="18"/>
      <c r="SW46" s="18"/>
      <c r="SX46" s="18"/>
      <c r="SY46" s="18"/>
      <c r="SZ46" s="18"/>
      <c r="TA46" s="18"/>
      <c r="TB46" s="18"/>
      <c r="TC46" s="18"/>
      <c r="TD46" s="18"/>
    </row>
    <row r="47" spans="1:524" ht="24" customHeight="1">
      <c r="A47" s="1">
        <v>39</v>
      </c>
      <c r="B47" s="8">
        <v>0</v>
      </c>
      <c r="C47" s="7">
        <v>1</v>
      </c>
      <c r="D47" s="7">
        <v>1</v>
      </c>
      <c r="E47" s="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7">
        <v>1</v>
      </c>
      <c r="AX47" s="7">
        <v>1</v>
      </c>
      <c r="AY47" s="7">
        <v>1</v>
      </c>
      <c r="AZ47" s="4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7">
        <v>1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7">
        <v>1</v>
      </c>
      <c r="BO47" s="4">
        <v>0</v>
      </c>
      <c r="BP47" s="7">
        <v>1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7">
        <v>1</v>
      </c>
      <c r="BX47" s="4">
        <v>0</v>
      </c>
      <c r="BY47" s="4">
        <v>0</v>
      </c>
      <c r="BZ47" s="4">
        <v>0</v>
      </c>
      <c r="CA47" s="7">
        <v>1</v>
      </c>
      <c r="CB47" s="7">
        <v>1</v>
      </c>
      <c r="CC47" s="4">
        <v>0</v>
      </c>
      <c r="CD47" s="4">
        <v>0</v>
      </c>
      <c r="CE47" s="7">
        <v>1</v>
      </c>
      <c r="CF47" s="7">
        <v>1</v>
      </c>
      <c r="CG47" s="7">
        <v>1</v>
      </c>
      <c r="CH47" s="7">
        <v>1</v>
      </c>
      <c r="CI47" s="7">
        <v>1</v>
      </c>
      <c r="CJ47" s="7">
        <v>1</v>
      </c>
      <c r="CK47" s="7">
        <v>1</v>
      </c>
      <c r="CL47" s="7">
        <v>1</v>
      </c>
      <c r="CM47" s="7">
        <v>1</v>
      </c>
      <c r="CN47" s="4">
        <v>0</v>
      </c>
      <c r="CO47" s="4">
        <v>0</v>
      </c>
      <c r="CP47" s="4">
        <v>0</v>
      </c>
      <c r="CQ47" s="4">
        <v>0</v>
      </c>
      <c r="CR47" s="7">
        <v>1</v>
      </c>
      <c r="CS47" s="7">
        <v>1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7">
        <v>1</v>
      </c>
      <c r="DB47" s="7">
        <v>1</v>
      </c>
      <c r="DC47" s="7">
        <v>1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61">
        <v>0</v>
      </c>
      <c r="DZ47" s="91"/>
      <c r="EA47" s="65"/>
      <c r="EB47" s="88"/>
      <c r="EC47" s="90">
        <v>29</v>
      </c>
      <c r="ED47" s="53" t="str">
        <f>CONCATENATE(B37,C37,D37,E37,F37,G37,H37,I37)</f>
        <v>00000000</v>
      </c>
      <c r="EE47" s="18" t="str">
        <f>CONCATENATE(J37,K37,L37,M37,N37,O37,P37,Q37)</f>
        <v>00000000</v>
      </c>
      <c r="EF47" s="18" t="str">
        <f>CONCATENATE(R37,S37,T37,U37,V37,W37,X37,Y37)</f>
        <v>00000000</v>
      </c>
      <c r="EG47" s="18" t="str">
        <f>CONCATENATE(Z37,AA37,AB37,AC37,AD37,AE37,AF37,AG37)</f>
        <v>00111000</v>
      </c>
      <c r="EH47" s="18" t="str">
        <f>CONCATENATE(AH37,AI37,AJ37,AK37,AL37,AM37,AN37,AO37)</f>
        <v>11111110</v>
      </c>
      <c r="EI47" s="18" t="str">
        <f>CONCATENATE(AP37,AQ37,AR37,AS37,AT37,AU37,AV37,AW37)</f>
        <v>00001100</v>
      </c>
      <c r="EJ47" s="18" t="str">
        <f>CONCATENATE(AX37,AY37,AZ37,BA37,BB37,BC37,BD37,BE37)</f>
        <v>00000000</v>
      </c>
      <c r="EK47" s="18" t="str">
        <f>CONCATENATE(BF37,BG37,BH37,BI37,BJ37,BK37,BL37,BM37)</f>
        <v>00000000</v>
      </c>
      <c r="EL47" s="18" t="str">
        <f>CONCATENATE(BN37,BO37,BP37,BQ37,BR37,BS37,BT37,BU37)</f>
        <v>00000000</v>
      </c>
      <c r="EM47" s="18" t="str">
        <f>CONCATENATE(BV37,BW37,BX37,BY37,BZ37,,CA37,CB37,CC37)</f>
        <v>00001111</v>
      </c>
      <c r="EN47" s="18" t="str">
        <f>CONCATENATE(CD37,CE37,CF37,CG37,CH37,CI37,CJ37,CK37)</f>
        <v>10000000</v>
      </c>
      <c r="EO47" s="18" t="str">
        <f>CONCATENATE(CL37,CM37,CN37,CO37,CP37,CQ37,CR37,CS37)</f>
        <v>00000000</v>
      </c>
      <c r="EP47" s="18" t="str">
        <f>CONCATENATE(CT37,CU37,CV37,CW37,CX37,CY37,CZ37,DA37)</f>
        <v>00001100</v>
      </c>
      <c r="EQ47" s="18" t="str">
        <f>CONCATENATE(DB37,DC37,DD37,DE37,DF37,DF37,DG37,DH37,DI37)</f>
        <v>000000000</v>
      </c>
      <c r="ER47" s="18" t="str">
        <f>CONCATENATE(DJ37,DK37,DL37,DM37,DN37,DO37,DP37,DQ37)</f>
        <v>00000000</v>
      </c>
      <c r="ES47" s="18" t="str">
        <f>CONCATENATE(DR37,DS37,DT37,DU37,DV37,DW37,DX37,DY37)</f>
        <v>00000000</v>
      </c>
      <c r="ET47" s="18"/>
      <c r="EU47" s="18"/>
      <c r="EV47" s="18"/>
      <c r="EW47" s="18">
        <v>29</v>
      </c>
      <c r="EX47" s="18" t="str">
        <f t="shared" si="51"/>
        <v>0</v>
      </c>
      <c r="EY47" s="18" t="str">
        <f t="shared" si="52"/>
        <v>0</v>
      </c>
      <c r="EZ47" s="18" t="str">
        <f t="shared" si="53"/>
        <v>0</v>
      </c>
      <c r="FA47" s="18" t="str">
        <f t="shared" si="54"/>
        <v>38</v>
      </c>
      <c r="FB47" s="18" t="str">
        <f t="shared" si="55"/>
        <v>FE</v>
      </c>
      <c r="FC47" s="18" t="str">
        <f t="shared" si="56"/>
        <v>C</v>
      </c>
      <c r="FD47" s="18" t="str">
        <f t="shared" si="57"/>
        <v>0</v>
      </c>
      <c r="FE47" s="18" t="str">
        <f t="shared" si="58"/>
        <v>0</v>
      </c>
      <c r="FF47" s="18" t="str">
        <f t="shared" si="59"/>
        <v>0</v>
      </c>
      <c r="FG47" s="18" t="str">
        <f t="shared" si="60"/>
        <v>F</v>
      </c>
      <c r="FH47" s="18" t="str">
        <f t="shared" si="61"/>
        <v>80</v>
      </c>
      <c r="FI47" s="18" t="str">
        <f t="shared" si="62"/>
        <v>0</v>
      </c>
      <c r="FJ47" s="18" t="str">
        <f t="shared" si="63"/>
        <v>C</v>
      </c>
      <c r="FK47" s="18" t="str">
        <f t="shared" si="64"/>
        <v>0</v>
      </c>
      <c r="FL47" s="18" t="str">
        <f t="shared" si="65"/>
        <v>0</v>
      </c>
      <c r="FM47" s="18" t="str">
        <f t="shared" si="66"/>
        <v>0</v>
      </c>
      <c r="FN47" s="18"/>
      <c r="FO47" s="18"/>
      <c r="FP47" s="18">
        <v>29</v>
      </c>
      <c r="FQ47" s="18" t="str">
        <f t="shared" si="35"/>
        <v>0x0,</v>
      </c>
      <c r="FR47" s="18" t="str">
        <f t="shared" si="36"/>
        <v>0x0,</v>
      </c>
      <c r="FS47" s="18" t="str">
        <f t="shared" si="37"/>
        <v>0x0,</v>
      </c>
      <c r="FT47" s="18" t="str">
        <f t="shared" si="38"/>
        <v>0x38,</v>
      </c>
      <c r="FU47" s="18" t="str">
        <f t="shared" si="39"/>
        <v>0xFE,</v>
      </c>
      <c r="FV47" s="18" t="str">
        <f t="shared" si="40"/>
        <v>0xC,</v>
      </c>
      <c r="FW47" s="18" t="str">
        <f t="shared" si="41"/>
        <v>0x0,</v>
      </c>
      <c r="FX47" s="18" t="str">
        <f t="shared" si="42"/>
        <v>0x0,</v>
      </c>
      <c r="FY47" s="18" t="str">
        <f t="shared" si="43"/>
        <v>0x0,</v>
      </c>
      <c r="FZ47" s="18" t="str">
        <f t="shared" si="44"/>
        <v>0xF,</v>
      </c>
      <c r="GA47" s="18" t="str">
        <f t="shared" si="45"/>
        <v>0x80,</v>
      </c>
      <c r="GB47" s="18" t="str">
        <f t="shared" si="46"/>
        <v>0x0,</v>
      </c>
      <c r="GC47" s="18" t="str">
        <f t="shared" si="47"/>
        <v>0xC,</v>
      </c>
      <c r="GD47" s="18" t="str">
        <f t="shared" si="48"/>
        <v>0x0,</v>
      </c>
      <c r="GE47" s="18" t="str">
        <f t="shared" si="49"/>
        <v>0x0,</v>
      </c>
      <c r="GF47" s="18" t="str">
        <f t="shared" si="50"/>
        <v>0x0,</v>
      </c>
      <c r="GG47" s="18"/>
      <c r="GH47" s="18"/>
      <c r="GI47" s="18"/>
      <c r="GJ47" s="18"/>
      <c r="GK47" s="18"/>
      <c r="GL47" s="18"/>
      <c r="GM47" s="18"/>
      <c r="GN47" s="18" t="str">
        <f t="shared" si="67"/>
        <v>0x0,0x0,0x0,0x38,0xFE,0xC,0x0,0x0,0x0,0xF,0x80,0x0,0xC,0x0,0x0,0x0,</v>
      </c>
      <c r="GO47" s="18"/>
      <c r="GP47" s="18"/>
      <c r="GQ47" s="18"/>
      <c r="GR47" s="18"/>
      <c r="GS47" s="18"/>
      <c r="GT47" s="18"/>
      <c r="GU47" s="18"/>
      <c r="GV47" s="18"/>
      <c r="GW47" s="18"/>
      <c r="GX47" s="18"/>
      <c r="GY47" s="18"/>
      <c r="GZ47" s="18"/>
      <c r="HA47" s="18"/>
      <c r="HB47" s="18"/>
      <c r="HC47" s="18"/>
      <c r="HD47" s="18"/>
      <c r="HE47" s="18"/>
      <c r="HF47" s="18"/>
      <c r="HG47" s="18"/>
      <c r="HH47" s="18"/>
      <c r="HI47" s="18"/>
      <c r="HJ47" s="18"/>
      <c r="HK47" s="18"/>
      <c r="HL47" s="18"/>
      <c r="HM47" s="18"/>
      <c r="HN47" s="18"/>
      <c r="HO47" s="18"/>
      <c r="HP47" s="18"/>
      <c r="HQ47" s="18"/>
      <c r="HR47" s="18"/>
      <c r="HS47" s="18"/>
      <c r="HT47" s="18"/>
      <c r="HU47" s="18"/>
      <c r="HV47" s="18"/>
      <c r="HW47" s="18"/>
      <c r="HX47" s="18"/>
      <c r="HY47" s="18"/>
      <c r="HZ47" s="18"/>
      <c r="IA47" s="18"/>
      <c r="IB47" s="18"/>
      <c r="IC47" s="18"/>
      <c r="ID47" s="18"/>
      <c r="IE47" s="18"/>
      <c r="IF47" s="18"/>
      <c r="IG47" s="18"/>
      <c r="IH47" s="18"/>
      <c r="II47" s="18"/>
      <c r="IJ47" s="18"/>
      <c r="IK47" s="18"/>
      <c r="IL47" s="18"/>
      <c r="IM47" s="18"/>
      <c r="IN47" s="18"/>
      <c r="IO47" s="18"/>
      <c r="IP47" s="18"/>
      <c r="IQ47" s="18"/>
      <c r="IR47" s="18"/>
      <c r="IS47" s="18"/>
      <c r="IT47" s="18"/>
      <c r="IU47" s="18"/>
      <c r="IV47" s="18"/>
      <c r="IW47" s="18"/>
      <c r="IX47" s="18"/>
      <c r="IY47" s="18"/>
      <c r="IZ47" s="18"/>
      <c r="JA47" s="18"/>
      <c r="JB47" s="18"/>
      <c r="JC47" s="18"/>
      <c r="JD47" s="18"/>
      <c r="JE47" s="18"/>
      <c r="JF47" s="18"/>
      <c r="JG47" s="18"/>
      <c r="JH47" s="18"/>
      <c r="JI47" s="18"/>
      <c r="JJ47" s="18"/>
      <c r="JK47" s="18"/>
      <c r="JL47" s="18"/>
      <c r="JM47" s="18"/>
      <c r="JN47" s="18"/>
      <c r="JO47" s="18"/>
      <c r="JP47" s="18"/>
      <c r="JQ47" s="18"/>
      <c r="JR47" s="18"/>
      <c r="JS47" s="18"/>
      <c r="JT47" s="18"/>
      <c r="JU47" s="18"/>
      <c r="JV47" s="18"/>
      <c r="JW47" s="18"/>
      <c r="JX47" s="18"/>
      <c r="JY47" s="18"/>
      <c r="JZ47" s="18"/>
      <c r="KA47" s="18"/>
      <c r="KB47" s="18"/>
      <c r="KC47" s="18"/>
      <c r="KD47" s="18"/>
      <c r="KE47" s="18"/>
      <c r="KF47" s="18"/>
      <c r="KG47" s="18"/>
      <c r="KH47" s="18"/>
      <c r="KI47" s="18"/>
      <c r="KJ47" s="18"/>
      <c r="KK47" s="18"/>
      <c r="KL47" s="18"/>
      <c r="KM47" s="18"/>
      <c r="KN47" s="18"/>
      <c r="KO47" s="18"/>
      <c r="KP47" s="18"/>
      <c r="KQ47" s="18"/>
      <c r="KR47" s="18"/>
      <c r="KS47" s="18"/>
      <c r="KT47" s="18"/>
      <c r="KU47" s="18"/>
      <c r="KV47" s="18"/>
      <c r="KW47" s="18"/>
      <c r="KX47" s="18"/>
      <c r="KY47" s="18"/>
      <c r="KZ47" s="18"/>
      <c r="LA47" s="18"/>
      <c r="LB47" s="18"/>
      <c r="LC47" s="18"/>
      <c r="LD47" s="18"/>
      <c r="LE47" s="18"/>
      <c r="LF47" s="18"/>
      <c r="LG47" s="18"/>
      <c r="LH47" s="18"/>
      <c r="LI47" s="18"/>
      <c r="LJ47" s="18"/>
      <c r="LK47" s="18"/>
      <c r="LL47" s="18"/>
      <c r="LM47" s="18"/>
      <c r="LN47" s="18"/>
      <c r="LO47" s="18"/>
      <c r="LP47" s="18"/>
      <c r="LQ47" s="18"/>
      <c r="LR47" s="18"/>
      <c r="LS47" s="18"/>
      <c r="LT47" s="18"/>
      <c r="LU47" s="18"/>
      <c r="LV47" s="18"/>
      <c r="LW47" s="18"/>
      <c r="LX47" s="18"/>
      <c r="LY47" s="18"/>
      <c r="LZ47" s="18"/>
      <c r="MA47" s="18"/>
      <c r="MB47" s="18"/>
      <c r="MC47" s="18"/>
      <c r="MD47" s="18"/>
      <c r="ME47" s="18"/>
      <c r="MF47" s="18"/>
      <c r="MG47" s="18"/>
      <c r="MH47" s="18"/>
      <c r="MI47" s="18"/>
      <c r="MJ47" s="18"/>
      <c r="MK47" s="18"/>
      <c r="ML47" s="18"/>
      <c r="MM47" s="18"/>
      <c r="MN47" s="18"/>
      <c r="MO47" s="18"/>
      <c r="MP47" s="18"/>
      <c r="MQ47" s="18"/>
      <c r="MR47" s="18"/>
      <c r="MS47" s="18"/>
      <c r="MT47" s="18"/>
      <c r="MU47" s="18"/>
      <c r="MV47" s="18"/>
      <c r="MW47" s="18"/>
      <c r="MX47" s="18"/>
      <c r="MY47" s="18"/>
      <c r="MZ47" s="18"/>
      <c r="NA47" s="18"/>
      <c r="NB47" s="18"/>
      <c r="NC47" s="18"/>
      <c r="ND47" s="18"/>
      <c r="NE47" s="18"/>
      <c r="NF47" s="18"/>
      <c r="NG47" s="18"/>
      <c r="NH47" s="18"/>
      <c r="NI47" s="18"/>
      <c r="NJ47" s="18"/>
      <c r="NK47" s="18"/>
      <c r="NL47" s="18"/>
      <c r="NM47" s="18"/>
      <c r="NN47" s="18"/>
      <c r="NO47" s="18"/>
      <c r="NP47" s="18"/>
      <c r="NQ47" s="18"/>
      <c r="NR47" s="18"/>
      <c r="NS47" s="18"/>
      <c r="NT47" s="18"/>
      <c r="NU47" s="18"/>
      <c r="NV47" s="18"/>
      <c r="NW47" s="18"/>
      <c r="NX47" s="18"/>
      <c r="NY47" s="18"/>
      <c r="NZ47" s="18"/>
      <c r="OA47" s="18"/>
      <c r="OB47" s="18"/>
      <c r="OC47" s="18"/>
      <c r="OD47" s="18"/>
      <c r="OE47" s="18"/>
      <c r="OF47" s="18"/>
      <c r="OG47" s="18"/>
      <c r="OH47" s="18"/>
      <c r="OI47" s="18"/>
      <c r="OJ47" s="18"/>
      <c r="OK47" s="18"/>
      <c r="OL47" s="18"/>
      <c r="OM47" s="18"/>
      <c r="ON47" s="18"/>
      <c r="OO47" s="18"/>
      <c r="OP47" s="18"/>
      <c r="OQ47" s="18"/>
      <c r="OR47" s="18"/>
      <c r="OS47" s="18"/>
      <c r="OT47" s="18"/>
      <c r="OU47" s="18"/>
      <c r="OV47" s="18"/>
      <c r="OW47" s="18"/>
      <c r="OX47" s="18"/>
      <c r="OY47" s="18"/>
      <c r="OZ47" s="18"/>
      <c r="PA47" s="18"/>
      <c r="PB47" s="18"/>
      <c r="PC47" s="18"/>
      <c r="PD47" s="18"/>
      <c r="PE47" s="18"/>
      <c r="PF47" s="18"/>
      <c r="PG47" s="18"/>
      <c r="PH47" s="18"/>
      <c r="PI47" s="18"/>
      <c r="PJ47" s="18"/>
      <c r="PK47" s="18"/>
      <c r="PL47" s="18"/>
      <c r="PM47" s="18"/>
      <c r="PN47" s="18"/>
      <c r="PO47" s="18"/>
      <c r="PP47" s="18"/>
      <c r="PQ47" s="18"/>
      <c r="PR47" s="18"/>
      <c r="PS47" s="18"/>
      <c r="PT47" s="18"/>
      <c r="PU47" s="18"/>
      <c r="PV47" s="18"/>
      <c r="PW47" s="18"/>
      <c r="PX47" s="18"/>
      <c r="PY47" s="18"/>
      <c r="PZ47" s="18"/>
      <c r="QA47" s="18"/>
      <c r="QB47" s="18"/>
      <c r="QC47" s="18"/>
      <c r="QD47" s="18"/>
      <c r="QE47" s="18"/>
      <c r="QF47" s="18"/>
      <c r="QG47" s="18"/>
      <c r="QH47" s="18"/>
      <c r="QI47" s="18"/>
      <c r="QJ47" s="18"/>
      <c r="QK47" s="18"/>
      <c r="QL47" s="18"/>
      <c r="QM47" s="18"/>
      <c r="QN47" s="18"/>
      <c r="QO47" s="18"/>
      <c r="QP47" s="18"/>
      <c r="QQ47" s="18"/>
      <c r="QR47" s="18"/>
      <c r="QS47" s="18"/>
      <c r="QT47" s="18"/>
      <c r="QU47" s="18"/>
      <c r="QV47" s="18"/>
      <c r="QW47" s="18"/>
      <c r="QX47" s="18"/>
      <c r="QY47" s="18"/>
      <c r="QZ47" s="18"/>
      <c r="RA47" s="18"/>
      <c r="RB47" s="18"/>
      <c r="RC47" s="18"/>
      <c r="RD47" s="18"/>
      <c r="RE47" s="18"/>
      <c r="RF47" s="18"/>
      <c r="RG47" s="18"/>
      <c r="RH47" s="18"/>
      <c r="RI47" s="18"/>
      <c r="RJ47" s="18"/>
      <c r="RK47" s="18"/>
      <c r="RL47" s="18"/>
      <c r="RM47" s="18"/>
      <c r="RN47" s="18"/>
      <c r="RO47" s="18"/>
      <c r="RP47" s="18"/>
      <c r="RQ47" s="18"/>
      <c r="RR47" s="18"/>
      <c r="RS47" s="18"/>
      <c r="RT47" s="18"/>
      <c r="RU47" s="18"/>
      <c r="RV47" s="18"/>
      <c r="RW47" s="18"/>
      <c r="RX47" s="18"/>
      <c r="RY47" s="18"/>
      <c r="RZ47" s="18"/>
      <c r="SA47" s="18"/>
      <c r="SB47" s="18"/>
      <c r="SC47" s="18"/>
      <c r="SD47" s="18"/>
      <c r="SE47" s="18"/>
      <c r="SF47" s="18"/>
      <c r="SG47" s="18"/>
      <c r="SH47" s="18"/>
      <c r="SI47" s="18"/>
      <c r="SJ47" s="18"/>
      <c r="SK47" s="18"/>
      <c r="SL47" s="18"/>
      <c r="SM47" s="18"/>
      <c r="SN47" s="18"/>
      <c r="SO47" s="18"/>
      <c r="SP47" s="18"/>
      <c r="SQ47" s="18"/>
      <c r="SR47" s="18"/>
      <c r="SS47" s="18"/>
      <c r="ST47" s="18"/>
      <c r="SU47" s="18"/>
      <c r="SV47" s="18"/>
      <c r="SW47" s="18"/>
      <c r="SX47" s="18"/>
      <c r="SY47" s="18"/>
      <c r="SZ47" s="18"/>
      <c r="TA47" s="18"/>
      <c r="TB47" s="18"/>
      <c r="TC47" s="18"/>
      <c r="TD47" s="18"/>
    </row>
    <row r="48" spans="1:524" ht="24" customHeight="1">
      <c r="A48" s="1">
        <v>40</v>
      </c>
      <c r="B48" s="8">
        <v>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</v>
      </c>
      <c r="AB48" s="7">
        <v>1</v>
      </c>
      <c r="AC48" s="7">
        <v>1</v>
      </c>
      <c r="AD48" s="7">
        <v>1</v>
      </c>
      <c r="AE48" s="7">
        <v>1</v>
      </c>
      <c r="AF48" s="7">
        <v>1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7">
        <v>1</v>
      </c>
      <c r="AY48" s="7">
        <v>1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7">
        <v>1</v>
      </c>
      <c r="BI48" s="4">
        <v>0</v>
      </c>
      <c r="BJ48" s="4">
        <v>0</v>
      </c>
      <c r="BK48" s="4">
        <v>0</v>
      </c>
      <c r="BL48" s="4">
        <v>0</v>
      </c>
      <c r="BM48" s="7">
        <v>1</v>
      </c>
      <c r="BN48" s="4">
        <v>0</v>
      </c>
      <c r="BO48" s="4">
        <v>0</v>
      </c>
      <c r="BP48" s="4">
        <v>0</v>
      </c>
      <c r="BQ48" s="7">
        <v>1</v>
      </c>
      <c r="BR48" s="4">
        <v>0</v>
      </c>
      <c r="BS48" s="4">
        <v>0</v>
      </c>
      <c r="BT48" s="4">
        <v>0</v>
      </c>
      <c r="BU48" s="4">
        <v>0</v>
      </c>
      <c r="BV48" s="7">
        <v>1</v>
      </c>
      <c r="BW48" s="4">
        <v>0</v>
      </c>
      <c r="BX48" s="4">
        <v>0</v>
      </c>
      <c r="BY48" s="4">
        <v>0</v>
      </c>
      <c r="BZ48" s="4">
        <v>0</v>
      </c>
      <c r="CA48" s="7">
        <v>1</v>
      </c>
      <c r="CB48" s="7">
        <v>1</v>
      </c>
      <c r="CC48" s="4">
        <v>0</v>
      </c>
      <c r="CD48" s="4">
        <v>0</v>
      </c>
      <c r="CE48" s="7">
        <v>1</v>
      </c>
      <c r="CF48" s="7">
        <v>1</v>
      </c>
      <c r="CG48" s="7">
        <v>1</v>
      </c>
      <c r="CH48" s="7">
        <v>1</v>
      </c>
      <c r="CI48" s="7">
        <v>1</v>
      </c>
      <c r="CJ48" s="7">
        <v>1</v>
      </c>
      <c r="CK48" s="7">
        <v>1</v>
      </c>
      <c r="CL48" s="7">
        <v>1</v>
      </c>
      <c r="CM48" s="7">
        <v>1</v>
      </c>
      <c r="CN48" s="4">
        <v>0</v>
      </c>
      <c r="CO48" s="4">
        <v>0</v>
      </c>
      <c r="CP48" s="4">
        <v>0</v>
      </c>
      <c r="CQ48" s="4">
        <v>0</v>
      </c>
      <c r="CR48" s="7">
        <v>1</v>
      </c>
      <c r="CS48" s="7">
        <v>1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7">
        <v>1</v>
      </c>
      <c r="DB48" s="7">
        <v>1</v>
      </c>
      <c r="DC48" s="7">
        <v>1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61">
        <v>0</v>
      </c>
      <c r="DZ48" s="91"/>
      <c r="EA48" s="65"/>
      <c r="EB48" s="88"/>
      <c r="EC48" s="90">
        <v>30</v>
      </c>
      <c r="ED48" s="53" t="str">
        <f>CONCATENATE(B38,C38,D38,E38,F38,G38,H38,I38)</f>
        <v>00000000</v>
      </c>
      <c r="EE48" s="18" t="str">
        <f>CONCATENATE(J38,K38,L38,M38,N38,O38,P38,Q38)</f>
        <v>00000000</v>
      </c>
      <c r="EF48" s="18" t="str">
        <f>CONCATENATE(R38,S38,T38,U38,V38,W38,X38,Y38)</f>
        <v>00000000</v>
      </c>
      <c r="EG48" s="18" t="str">
        <f>CONCATENATE(Z38,AA38,AB38,AC38,AD38,AE38,AF38,AG38)</f>
        <v>00110001</v>
      </c>
      <c r="EH48" s="18" t="str">
        <f>CONCATENATE(AH38,AI38,AJ38,AK38,AL38,AM38,AN38,AO38)</f>
        <v>11111111</v>
      </c>
      <c r="EI48" s="18" t="str">
        <f>CONCATENATE(AP38,AQ38,AR38,AS38,AT38,AU38,AV38,AW38)</f>
        <v>00001100</v>
      </c>
      <c r="EJ48" s="18" t="str">
        <f>CONCATENATE(AX38,AY38,AZ38,BA38,BB38,BC38,BD38,BE38)</f>
        <v>00000000</v>
      </c>
      <c r="EK48" s="18" t="str">
        <f>CONCATENATE(BF38,BG38,BH38,BI38,BJ38,BK38,BL38,BM38)</f>
        <v>00000000</v>
      </c>
      <c r="EL48" s="18" t="str">
        <f>CONCATENATE(BN38,BO38,BP38,BQ38,BR38,BS38,BT38,BU38)</f>
        <v>00000000</v>
      </c>
      <c r="EM48" s="18" t="str">
        <f>CONCATENATE(BV38,BW38,BX38,BY38,BZ38,,CA38,CB38,CC38)</f>
        <v>00000111</v>
      </c>
      <c r="EN48" s="18" t="str">
        <f>CONCATENATE(CD38,CE38,CF38,CG38,CH38,CI38,CJ38,CK38)</f>
        <v>00000000</v>
      </c>
      <c r="EO48" s="18" t="str">
        <f>CONCATENATE(CL38,CM38,CN38,CO38,CP38,CQ38,CR38,CS38)</f>
        <v>00000000</v>
      </c>
      <c r="EP48" s="18" t="str">
        <f>CONCATENATE(CT38,CU38,CV38,CW38,CX38,CY38,CZ38,DA38)</f>
        <v>00001100</v>
      </c>
      <c r="EQ48" s="18" t="str">
        <f>CONCATENATE(DB38,DC38,DD38,DE38,DF38,DF38,DG38,DH38,DI38)</f>
        <v>000000000</v>
      </c>
      <c r="ER48" s="18" t="str">
        <f>CONCATENATE(DJ38,DK38,DL38,DM38,DN38,DO38,DP38,DQ38)</f>
        <v>00000000</v>
      </c>
      <c r="ES48" s="18" t="str">
        <f>CONCATENATE(DR38,DS38,DT38,DU38,DV38,DW38,DX38,DY38)</f>
        <v>00000000</v>
      </c>
      <c r="ET48" s="18"/>
      <c r="EU48" s="18"/>
      <c r="EV48" s="18"/>
      <c r="EW48" s="18">
        <v>30</v>
      </c>
      <c r="EX48" s="18" t="str">
        <f t="shared" si="51"/>
        <v>0</v>
      </c>
      <c r="EY48" s="18" t="str">
        <f t="shared" si="52"/>
        <v>0</v>
      </c>
      <c r="EZ48" s="18" t="str">
        <f t="shared" si="53"/>
        <v>0</v>
      </c>
      <c r="FA48" s="18" t="str">
        <f t="shared" si="54"/>
        <v>31</v>
      </c>
      <c r="FB48" s="18" t="str">
        <f t="shared" si="55"/>
        <v>FF</v>
      </c>
      <c r="FC48" s="18" t="str">
        <f t="shared" si="56"/>
        <v>C</v>
      </c>
      <c r="FD48" s="18" t="str">
        <f t="shared" si="57"/>
        <v>0</v>
      </c>
      <c r="FE48" s="18" t="str">
        <f t="shared" si="58"/>
        <v>0</v>
      </c>
      <c r="FF48" s="18" t="str">
        <f t="shared" si="59"/>
        <v>0</v>
      </c>
      <c r="FG48" s="18" t="str">
        <f t="shared" si="60"/>
        <v>7</v>
      </c>
      <c r="FH48" s="18" t="str">
        <f t="shared" si="61"/>
        <v>0</v>
      </c>
      <c r="FI48" s="18" t="str">
        <f t="shared" si="62"/>
        <v>0</v>
      </c>
      <c r="FJ48" s="18" t="str">
        <f t="shared" si="63"/>
        <v>C</v>
      </c>
      <c r="FK48" s="18" t="str">
        <f t="shared" si="64"/>
        <v>0</v>
      </c>
      <c r="FL48" s="18" t="str">
        <f t="shared" si="65"/>
        <v>0</v>
      </c>
      <c r="FM48" s="18" t="str">
        <f t="shared" si="66"/>
        <v>0</v>
      </c>
      <c r="FN48" s="18"/>
      <c r="FO48" s="18"/>
      <c r="FP48" s="18">
        <v>30</v>
      </c>
      <c r="FQ48" s="18" t="str">
        <f t="shared" si="35"/>
        <v>0x0,</v>
      </c>
      <c r="FR48" s="18" t="str">
        <f t="shared" si="36"/>
        <v>0x0,</v>
      </c>
      <c r="FS48" s="18" t="str">
        <f t="shared" si="37"/>
        <v>0x0,</v>
      </c>
      <c r="FT48" s="18" t="str">
        <f t="shared" si="38"/>
        <v>0x31,</v>
      </c>
      <c r="FU48" s="18" t="str">
        <f t="shared" si="39"/>
        <v>0xFF,</v>
      </c>
      <c r="FV48" s="18" t="str">
        <f t="shared" si="40"/>
        <v>0xC,</v>
      </c>
      <c r="FW48" s="18" t="str">
        <f t="shared" si="41"/>
        <v>0x0,</v>
      </c>
      <c r="FX48" s="18" t="str">
        <f t="shared" si="42"/>
        <v>0x0,</v>
      </c>
      <c r="FY48" s="18" t="str">
        <f t="shared" si="43"/>
        <v>0x0,</v>
      </c>
      <c r="FZ48" s="18" t="str">
        <f t="shared" si="44"/>
        <v>0x7,</v>
      </c>
      <c r="GA48" s="18" t="str">
        <f t="shared" si="45"/>
        <v>0x0,</v>
      </c>
      <c r="GB48" s="18" t="str">
        <f t="shared" si="46"/>
        <v>0x0,</v>
      </c>
      <c r="GC48" s="18" t="str">
        <f t="shared" si="47"/>
        <v>0xC,</v>
      </c>
      <c r="GD48" s="18" t="str">
        <f t="shared" si="48"/>
        <v>0x0,</v>
      </c>
      <c r="GE48" s="18" t="str">
        <f t="shared" si="49"/>
        <v>0x0,</v>
      </c>
      <c r="GF48" s="18" t="str">
        <f t="shared" si="50"/>
        <v>0x0,</v>
      </c>
      <c r="GG48" s="18"/>
      <c r="GH48" s="18"/>
      <c r="GI48" s="18"/>
      <c r="GJ48" s="18"/>
      <c r="GK48" s="18"/>
      <c r="GL48" s="18"/>
      <c r="GM48" s="18"/>
      <c r="GN48" s="18" t="str">
        <f t="shared" si="67"/>
        <v>0x0,0x0,0x0,0x31,0xFF,0xC,0x0,0x0,0x0,0x7,0x0,0x0,0xC,0x0,0x0,0x0,</v>
      </c>
      <c r="GO48" s="18"/>
      <c r="GP48" s="18"/>
      <c r="GQ48" s="18"/>
      <c r="GR48" s="18"/>
      <c r="GS48" s="18"/>
      <c r="GT48" s="18"/>
      <c r="GU48" s="18"/>
      <c r="GV48" s="18"/>
      <c r="GW48" s="18"/>
      <c r="GX48" s="18"/>
      <c r="GY48" s="18"/>
      <c r="GZ48" s="18"/>
      <c r="HA48" s="18"/>
      <c r="HB48" s="18"/>
      <c r="HC48" s="18"/>
      <c r="HD48" s="18"/>
      <c r="HE48" s="18"/>
      <c r="HF48" s="18"/>
      <c r="HG48" s="18"/>
      <c r="HH48" s="18"/>
      <c r="HI48" s="18"/>
      <c r="HJ48" s="18"/>
      <c r="HK48" s="18"/>
      <c r="HL48" s="18"/>
      <c r="HM48" s="18"/>
      <c r="HN48" s="18"/>
      <c r="HO48" s="18"/>
      <c r="HP48" s="18"/>
      <c r="HQ48" s="18"/>
      <c r="HR48" s="18"/>
      <c r="HS48" s="18"/>
      <c r="HT48" s="18"/>
      <c r="HU48" s="18"/>
      <c r="HV48" s="18"/>
      <c r="HW48" s="18"/>
      <c r="HX48" s="18"/>
      <c r="HY48" s="18"/>
      <c r="HZ48" s="18"/>
      <c r="IA48" s="18"/>
      <c r="IB48" s="18"/>
      <c r="IC48" s="18"/>
      <c r="ID48" s="18"/>
      <c r="IE48" s="18"/>
      <c r="IF48" s="18"/>
      <c r="IG48" s="18"/>
      <c r="IH48" s="18"/>
      <c r="II48" s="18"/>
      <c r="IJ48" s="18"/>
      <c r="IK48" s="18"/>
      <c r="IL48" s="18"/>
      <c r="IM48" s="18"/>
      <c r="IN48" s="18"/>
      <c r="IO48" s="18"/>
      <c r="IP48" s="18"/>
      <c r="IQ48" s="18"/>
      <c r="IR48" s="18"/>
      <c r="IS48" s="18"/>
      <c r="IT48" s="18"/>
      <c r="IU48" s="18"/>
      <c r="IV48" s="18"/>
      <c r="IW48" s="18"/>
      <c r="IX48" s="18"/>
      <c r="IY48" s="18"/>
      <c r="IZ48" s="18"/>
      <c r="JA48" s="18"/>
      <c r="JB48" s="18"/>
      <c r="JC48" s="18"/>
      <c r="JD48" s="18"/>
      <c r="JE48" s="18"/>
      <c r="JF48" s="18"/>
      <c r="JG48" s="18"/>
      <c r="JH48" s="18"/>
      <c r="JI48" s="18"/>
      <c r="JJ48" s="18"/>
      <c r="JK48" s="18"/>
      <c r="JL48" s="18"/>
      <c r="JM48" s="18"/>
      <c r="JN48" s="18"/>
      <c r="JO48" s="18"/>
      <c r="JP48" s="18"/>
      <c r="JQ48" s="18"/>
      <c r="JR48" s="18"/>
      <c r="JS48" s="18"/>
      <c r="JT48" s="18"/>
      <c r="JU48" s="18"/>
      <c r="JV48" s="18"/>
      <c r="JW48" s="18"/>
      <c r="JX48" s="18"/>
      <c r="JY48" s="18"/>
      <c r="JZ48" s="18"/>
      <c r="KA48" s="18"/>
      <c r="KB48" s="18"/>
      <c r="KC48" s="18"/>
      <c r="KD48" s="18"/>
      <c r="KE48" s="18"/>
      <c r="KF48" s="18"/>
      <c r="KG48" s="18"/>
      <c r="KH48" s="18"/>
      <c r="KI48" s="18"/>
      <c r="KJ48" s="18"/>
      <c r="KK48" s="18"/>
      <c r="KL48" s="18"/>
      <c r="KM48" s="18"/>
      <c r="KN48" s="18"/>
      <c r="KO48" s="18"/>
      <c r="KP48" s="18"/>
      <c r="KQ48" s="18"/>
      <c r="KR48" s="18"/>
      <c r="KS48" s="18"/>
      <c r="KT48" s="18"/>
      <c r="KU48" s="18"/>
      <c r="KV48" s="18"/>
      <c r="KW48" s="18"/>
      <c r="KX48" s="18"/>
      <c r="KY48" s="18"/>
      <c r="KZ48" s="18"/>
      <c r="LA48" s="18"/>
      <c r="LB48" s="18"/>
      <c r="LC48" s="18"/>
      <c r="LD48" s="18"/>
      <c r="LE48" s="18"/>
      <c r="LF48" s="18"/>
      <c r="LG48" s="18"/>
      <c r="LH48" s="18"/>
      <c r="LI48" s="18"/>
      <c r="LJ48" s="18"/>
      <c r="LK48" s="18"/>
      <c r="LL48" s="18"/>
      <c r="LM48" s="18"/>
      <c r="LN48" s="18"/>
      <c r="LO48" s="18"/>
      <c r="LP48" s="18"/>
      <c r="LQ48" s="18"/>
      <c r="LR48" s="18"/>
      <c r="LS48" s="18"/>
      <c r="LT48" s="18"/>
      <c r="LU48" s="18"/>
      <c r="LV48" s="18"/>
      <c r="LW48" s="18"/>
      <c r="LX48" s="18"/>
      <c r="LY48" s="18"/>
      <c r="LZ48" s="18"/>
      <c r="MA48" s="18"/>
      <c r="MB48" s="18"/>
      <c r="MC48" s="18"/>
      <c r="MD48" s="18"/>
      <c r="ME48" s="18"/>
      <c r="MF48" s="18"/>
      <c r="MG48" s="18"/>
      <c r="MH48" s="18"/>
      <c r="MI48" s="18"/>
      <c r="MJ48" s="18"/>
      <c r="MK48" s="18"/>
      <c r="ML48" s="18"/>
      <c r="MM48" s="18"/>
      <c r="MN48" s="18"/>
      <c r="MO48" s="18"/>
      <c r="MP48" s="18"/>
      <c r="MQ48" s="18"/>
      <c r="MR48" s="18"/>
      <c r="MS48" s="18"/>
      <c r="MT48" s="18"/>
      <c r="MU48" s="18"/>
      <c r="MV48" s="18"/>
      <c r="MW48" s="18"/>
      <c r="MX48" s="18"/>
      <c r="MY48" s="18"/>
      <c r="MZ48" s="18"/>
      <c r="NA48" s="18"/>
      <c r="NB48" s="18"/>
      <c r="NC48" s="18"/>
      <c r="ND48" s="18"/>
      <c r="NE48" s="18"/>
      <c r="NF48" s="18"/>
      <c r="NG48" s="18"/>
      <c r="NH48" s="18"/>
      <c r="NI48" s="18"/>
      <c r="NJ48" s="18"/>
      <c r="NK48" s="18"/>
      <c r="NL48" s="18"/>
      <c r="NM48" s="18"/>
      <c r="NN48" s="18"/>
      <c r="NO48" s="18"/>
      <c r="NP48" s="18"/>
      <c r="NQ48" s="18"/>
      <c r="NR48" s="18"/>
      <c r="NS48" s="18"/>
      <c r="NT48" s="18"/>
      <c r="NU48" s="18"/>
      <c r="NV48" s="18"/>
      <c r="NW48" s="18"/>
      <c r="NX48" s="18"/>
      <c r="NY48" s="18"/>
      <c r="NZ48" s="18"/>
      <c r="OA48" s="18"/>
      <c r="OB48" s="18"/>
      <c r="OC48" s="18"/>
      <c r="OD48" s="18"/>
      <c r="OE48" s="18"/>
      <c r="OF48" s="18"/>
      <c r="OG48" s="18"/>
      <c r="OH48" s="18"/>
      <c r="OI48" s="18"/>
      <c r="OJ48" s="18"/>
      <c r="OK48" s="18"/>
      <c r="OL48" s="18"/>
      <c r="OM48" s="18"/>
      <c r="ON48" s="18"/>
      <c r="OO48" s="18"/>
      <c r="OP48" s="18"/>
      <c r="OQ48" s="18"/>
      <c r="OR48" s="18"/>
      <c r="OS48" s="18"/>
      <c r="OT48" s="18"/>
      <c r="OU48" s="18"/>
      <c r="OV48" s="18"/>
      <c r="OW48" s="18"/>
      <c r="OX48" s="18"/>
      <c r="OY48" s="18"/>
      <c r="OZ48" s="18"/>
      <c r="PA48" s="18"/>
      <c r="PB48" s="18"/>
      <c r="PC48" s="18"/>
      <c r="PD48" s="18"/>
      <c r="PE48" s="18"/>
      <c r="PF48" s="18"/>
      <c r="PG48" s="18"/>
      <c r="PH48" s="18"/>
      <c r="PI48" s="18"/>
      <c r="PJ48" s="18"/>
      <c r="PK48" s="18"/>
      <c r="PL48" s="18"/>
      <c r="PM48" s="18"/>
      <c r="PN48" s="18"/>
      <c r="PO48" s="18"/>
      <c r="PP48" s="18"/>
      <c r="PQ48" s="18"/>
      <c r="PR48" s="18"/>
      <c r="PS48" s="18"/>
      <c r="PT48" s="18"/>
      <c r="PU48" s="18"/>
      <c r="PV48" s="18"/>
      <c r="PW48" s="18"/>
      <c r="PX48" s="18"/>
      <c r="PY48" s="18"/>
      <c r="PZ48" s="18"/>
      <c r="QA48" s="18"/>
      <c r="QB48" s="18"/>
      <c r="QC48" s="18"/>
      <c r="QD48" s="18"/>
      <c r="QE48" s="18"/>
      <c r="QF48" s="18"/>
      <c r="QG48" s="18"/>
      <c r="QH48" s="18"/>
      <c r="QI48" s="18"/>
      <c r="QJ48" s="18"/>
      <c r="QK48" s="18"/>
      <c r="QL48" s="18"/>
      <c r="QM48" s="18"/>
      <c r="QN48" s="18"/>
      <c r="QO48" s="18"/>
      <c r="QP48" s="18"/>
      <c r="QQ48" s="18"/>
      <c r="QR48" s="18"/>
      <c r="QS48" s="18"/>
      <c r="QT48" s="18"/>
      <c r="QU48" s="18"/>
      <c r="QV48" s="18"/>
      <c r="QW48" s="18"/>
      <c r="QX48" s="18"/>
      <c r="QY48" s="18"/>
      <c r="QZ48" s="18"/>
      <c r="RA48" s="18"/>
      <c r="RB48" s="18"/>
      <c r="RC48" s="18"/>
      <c r="RD48" s="18"/>
      <c r="RE48" s="18"/>
      <c r="RF48" s="18"/>
      <c r="RG48" s="18"/>
      <c r="RH48" s="18"/>
      <c r="RI48" s="18"/>
      <c r="RJ48" s="18"/>
      <c r="RK48" s="18"/>
      <c r="RL48" s="18"/>
      <c r="RM48" s="18"/>
      <c r="RN48" s="18"/>
      <c r="RO48" s="18"/>
      <c r="RP48" s="18"/>
      <c r="RQ48" s="18"/>
      <c r="RR48" s="18"/>
      <c r="RS48" s="18"/>
      <c r="RT48" s="18"/>
      <c r="RU48" s="18"/>
      <c r="RV48" s="18"/>
      <c r="RW48" s="18"/>
      <c r="RX48" s="18"/>
      <c r="RY48" s="18"/>
      <c r="RZ48" s="18"/>
      <c r="SA48" s="18"/>
      <c r="SB48" s="18"/>
      <c r="SC48" s="18"/>
      <c r="SD48" s="18"/>
      <c r="SE48" s="18"/>
      <c r="SF48" s="18"/>
      <c r="SG48" s="18"/>
      <c r="SH48" s="18"/>
      <c r="SI48" s="18"/>
      <c r="SJ48" s="18"/>
      <c r="SK48" s="18"/>
      <c r="SL48" s="18"/>
      <c r="SM48" s="18"/>
      <c r="SN48" s="18"/>
      <c r="SO48" s="18"/>
      <c r="SP48" s="18"/>
      <c r="SQ48" s="18"/>
      <c r="SR48" s="18"/>
      <c r="SS48" s="18"/>
      <c r="ST48" s="18"/>
      <c r="SU48" s="18"/>
      <c r="SV48" s="18"/>
      <c r="SW48" s="18"/>
      <c r="SX48" s="18"/>
      <c r="SY48" s="18"/>
      <c r="SZ48" s="18"/>
      <c r="TA48" s="18"/>
      <c r="TB48" s="18"/>
      <c r="TC48" s="18"/>
      <c r="TD48" s="18"/>
    </row>
    <row r="49" spans="1:524" ht="24" customHeight="1">
      <c r="A49" s="1">
        <v>41</v>
      </c>
      <c r="B49" s="8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7">
        <v>1</v>
      </c>
      <c r="N49" s="7">
        <v>1</v>
      </c>
      <c r="O49" s="7">
        <v>1</v>
      </c>
      <c r="P49" s="7">
        <v>1</v>
      </c>
      <c r="Q49" s="7">
        <v>1</v>
      </c>
      <c r="R49" s="7">
        <v>1</v>
      </c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7">
        <v>1</v>
      </c>
      <c r="AJ49" s="7">
        <v>1</v>
      </c>
      <c r="AK49" s="7">
        <v>1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7">
        <v>1</v>
      </c>
      <c r="AY49" s="7">
        <v>1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7">
        <v>1</v>
      </c>
      <c r="BJ49" s="7">
        <v>1</v>
      </c>
      <c r="BK49" s="7">
        <v>1</v>
      </c>
      <c r="BL49" s="7">
        <v>1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7">
        <v>1</v>
      </c>
      <c r="BS49" s="7">
        <v>1</v>
      </c>
      <c r="BT49" s="7">
        <v>1</v>
      </c>
      <c r="BU49" s="7">
        <v>1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7">
        <v>1</v>
      </c>
      <c r="CB49" s="7">
        <v>1</v>
      </c>
      <c r="CC49" s="4">
        <v>0</v>
      </c>
      <c r="CD49" s="4">
        <v>0</v>
      </c>
      <c r="CE49" s="7">
        <v>1</v>
      </c>
      <c r="CF49" s="7">
        <v>1</v>
      </c>
      <c r="CG49" s="7">
        <v>1</v>
      </c>
      <c r="CH49" s="7">
        <v>1</v>
      </c>
      <c r="CI49" s="7">
        <v>1</v>
      </c>
      <c r="CJ49" s="7">
        <v>1</v>
      </c>
      <c r="CK49" s="7">
        <v>1</v>
      </c>
      <c r="CL49" s="7">
        <v>1</v>
      </c>
      <c r="CM49" s="7">
        <v>1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7">
        <v>1</v>
      </c>
      <c r="CT49" s="7">
        <v>1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7">
        <v>1</v>
      </c>
      <c r="DB49" s="7">
        <v>1</v>
      </c>
      <c r="DC49" s="7">
        <v>1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61">
        <v>0</v>
      </c>
      <c r="DZ49" s="91"/>
      <c r="EA49" s="65"/>
      <c r="EB49" s="88"/>
      <c r="EC49" s="90">
        <v>31</v>
      </c>
      <c r="ED49" s="53" t="str">
        <f>CONCATENATE(B39,C39,D39,E39,F39,G39,H39,I39)</f>
        <v>00000000</v>
      </c>
      <c r="EE49" s="18" t="str">
        <f>CONCATENATE(J39,K39,L39,M39,N39,O39,P39,Q39)</f>
        <v>00000000</v>
      </c>
      <c r="EF49" s="18" t="str">
        <f>CONCATENATE(R39,S39,T39,U39,V39,W39,X39,Y39)</f>
        <v>00000000</v>
      </c>
      <c r="EG49" s="18" t="str">
        <f>CONCATENATE(Z39,AA39,AB39,AC39,AD39,AE39,AF39,AG39)</f>
        <v>01110001</v>
      </c>
      <c r="EH49" s="18" t="str">
        <f>CONCATENATE(AH39,AI39,AJ39,AK39,AL39,AM39,AN39,AO39)</f>
        <v>11111111</v>
      </c>
      <c r="EI49" s="18" t="str">
        <f>CONCATENATE(AP39,AQ39,AR39,AS39,AT39,AU39,AV39,AW39)</f>
        <v>00000110</v>
      </c>
      <c r="EJ49" s="18" t="str">
        <f>CONCATENATE(AX39,AY39,AZ39,BA39,BB39,BC39,BD39,BE39)</f>
        <v>00000000</v>
      </c>
      <c r="EK49" s="18" t="str">
        <f>CONCATENATE(BF39,BG39,BH39,BI39,BJ39,BK39,BL39,BM39)</f>
        <v>00000000</v>
      </c>
      <c r="EL49" s="18" t="str">
        <f>CONCATENATE(BN39,BO39,BP39,BQ39,BR39,BS39,BT39,BU39)</f>
        <v>00000000</v>
      </c>
      <c r="EM49" s="18" t="str">
        <f>CONCATENATE(BV39,BW39,BX39,BY39,BZ39,,CA39,CB39,CC39)</f>
        <v>00000000</v>
      </c>
      <c r="EN49" s="18" t="str">
        <f>CONCATENATE(CD39,CE39,CF39,CG39,CH39,CI39,CJ39,CK39)</f>
        <v>00001111</v>
      </c>
      <c r="EO49" s="18" t="str">
        <f>CONCATENATE(CL39,CM39,CN39,CO39,CP39,CQ39,CR39,CS39)</f>
        <v>10000000</v>
      </c>
      <c r="EP49" s="18" t="str">
        <f>CONCATENATE(CT39,CU39,CV39,CW39,CX39,CY39,CZ39,DA39)</f>
        <v>00001100</v>
      </c>
      <c r="EQ49" s="18" t="str">
        <f>CONCATENATE(DB39,DC39,DD39,DE39,DF39,DF39,DG39,DH39,DI39)</f>
        <v>000000000</v>
      </c>
      <c r="ER49" s="18" t="str">
        <f>CONCATENATE(DJ39,DK39,DL39,DM39,DN39,DO39,DP39,DQ39)</f>
        <v>00000000</v>
      </c>
      <c r="ES49" s="18" t="str">
        <f>CONCATENATE(DR39,DS39,DT39,DU39,DV39,DW39,DX39,DY39)</f>
        <v>00000000</v>
      </c>
      <c r="ET49" s="18"/>
      <c r="EU49" s="18"/>
      <c r="EV49" s="18"/>
      <c r="EW49" s="18">
        <v>31</v>
      </c>
      <c r="EX49" s="18" t="str">
        <f t="shared" si="51"/>
        <v>0</v>
      </c>
      <c r="EY49" s="18" t="str">
        <f t="shared" si="52"/>
        <v>0</v>
      </c>
      <c r="EZ49" s="18" t="str">
        <f t="shared" si="53"/>
        <v>0</v>
      </c>
      <c r="FA49" s="18" t="str">
        <f t="shared" si="54"/>
        <v>71</v>
      </c>
      <c r="FB49" s="18" t="str">
        <f t="shared" si="55"/>
        <v>FF</v>
      </c>
      <c r="FC49" s="18" t="str">
        <f t="shared" si="56"/>
        <v>6</v>
      </c>
      <c r="FD49" s="18" t="str">
        <f t="shared" si="57"/>
        <v>0</v>
      </c>
      <c r="FE49" s="18" t="str">
        <f t="shared" si="58"/>
        <v>0</v>
      </c>
      <c r="FF49" s="18" t="str">
        <f t="shared" si="59"/>
        <v>0</v>
      </c>
      <c r="FG49" s="18" t="str">
        <f t="shared" si="60"/>
        <v>0</v>
      </c>
      <c r="FH49" s="18" t="str">
        <f t="shared" si="61"/>
        <v>F</v>
      </c>
      <c r="FI49" s="18" t="str">
        <f t="shared" si="62"/>
        <v>80</v>
      </c>
      <c r="FJ49" s="18" t="str">
        <f t="shared" si="63"/>
        <v>C</v>
      </c>
      <c r="FK49" s="18" t="str">
        <f t="shared" si="64"/>
        <v>0</v>
      </c>
      <c r="FL49" s="18" t="str">
        <f t="shared" si="65"/>
        <v>0</v>
      </c>
      <c r="FM49" s="18" t="str">
        <f t="shared" si="66"/>
        <v>0</v>
      </c>
      <c r="FN49" s="18"/>
      <c r="FO49" s="18"/>
      <c r="FP49" s="18">
        <v>31</v>
      </c>
      <c r="FQ49" s="18" t="str">
        <f t="shared" si="35"/>
        <v>0x0,</v>
      </c>
      <c r="FR49" s="18" t="str">
        <f t="shared" si="36"/>
        <v>0x0,</v>
      </c>
      <c r="FS49" s="18" t="str">
        <f t="shared" si="37"/>
        <v>0x0,</v>
      </c>
      <c r="FT49" s="18" t="str">
        <f t="shared" si="38"/>
        <v>0x71,</v>
      </c>
      <c r="FU49" s="18" t="str">
        <f t="shared" si="39"/>
        <v>0xFF,</v>
      </c>
      <c r="FV49" s="18" t="str">
        <f t="shared" si="40"/>
        <v>0x6,</v>
      </c>
      <c r="FW49" s="18" t="str">
        <f t="shared" si="41"/>
        <v>0x0,</v>
      </c>
      <c r="FX49" s="18" t="str">
        <f t="shared" si="42"/>
        <v>0x0,</v>
      </c>
      <c r="FY49" s="18" t="str">
        <f t="shared" si="43"/>
        <v>0x0,</v>
      </c>
      <c r="FZ49" s="18" t="str">
        <f t="shared" si="44"/>
        <v>0x0,</v>
      </c>
      <c r="GA49" s="18" t="str">
        <f t="shared" si="45"/>
        <v>0xF,</v>
      </c>
      <c r="GB49" s="18" t="str">
        <f t="shared" si="46"/>
        <v>0x80,</v>
      </c>
      <c r="GC49" s="18" t="str">
        <f t="shared" si="47"/>
        <v>0xC,</v>
      </c>
      <c r="GD49" s="18" t="str">
        <f t="shared" si="48"/>
        <v>0x0,</v>
      </c>
      <c r="GE49" s="18" t="str">
        <f t="shared" si="49"/>
        <v>0x0,</v>
      </c>
      <c r="GF49" s="18" t="str">
        <f t="shared" si="50"/>
        <v>0x0,</v>
      </c>
      <c r="GG49" s="18"/>
      <c r="GH49" s="18"/>
      <c r="GI49" s="18"/>
      <c r="GJ49" s="18"/>
      <c r="GK49" s="18"/>
      <c r="GL49" s="18"/>
      <c r="GM49" s="18"/>
      <c r="GN49" s="18" t="str">
        <f t="shared" si="67"/>
        <v>0x0,0x0,0x0,0x71,0xFF,0x6,0x0,0x0,0x0,0x0,0xF,0x80,0xC,0x0,0x0,0x0,</v>
      </c>
      <c r="GO49" s="18"/>
      <c r="GP49" s="18"/>
      <c r="GQ49" s="18"/>
      <c r="GR49" s="18"/>
      <c r="GS49" s="18"/>
      <c r="GT49" s="18"/>
      <c r="GU49" s="18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8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8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8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8"/>
      <c r="JX49" s="18"/>
      <c r="JY49" s="18"/>
      <c r="JZ49" s="18"/>
      <c r="KA49" s="18"/>
      <c r="KB49" s="18"/>
      <c r="KC49" s="18"/>
      <c r="KD49" s="18"/>
      <c r="KE49" s="18"/>
      <c r="KF49" s="18"/>
      <c r="KG49" s="18"/>
      <c r="KH49" s="18"/>
      <c r="KI49" s="18"/>
      <c r="KJ49" s="18"/>
      <c r="KK49" s="18"/>
      <c r="KL49" s="18"/>
      <c r="KM49" s="18"/>
      <c r="KN49" s="18"/>
      <c r="KO49" s="18"/>
      <c r="KP49" s="18"/>
      <c r="KQ49" s="18"/>
      <c r="KR49" s="18"/>
      <c r="KS49" s="18"/>
      <c r="KT49" s="18"/>
      <c r="KU49" s="18"/>
      <c r="KV49" s="18"/>
      <c r="KW49" s="18"/>
      <c r="KX49" s="18"/>
      <c r="KY49" s="18"/>
      <c r="KZ49" s="18"/>
      <c r="LA49" s="18"/>
      <c r="LB49" s="18"/>
      <c r="LC49" s="18"/>
      <c r="LD49" s="18"/>
      <c r="LE49" s="18"/>
      <c r="LF49" s="18"/>
      <c r="LG49" s="18"/>
      <c r="LH49" s="18"/>
      <c r="LI49" s="18"/>
      <c r="LJ49" s="18"/>
      <c r="LK49" s="18"/>
      <c r="LL49" s="18"/>
      <c r="LM49" s="18"/>
      <c r="LN49" s="18"/>
      <c r="LO49" s="18"/>
      <c r="LP49" s="18"/>
      <c r="LQ49" s="18"/>
      <c r="LR49" s="18"/>
      <c r="LS49" s="18"/>
      <c r="LT49" s="18"/>
      <c r="LU49" s="18"/>
      <c r="LV49" s="18"/>
      <c r="LW49" s="18"/>
      <c r="LX49" s="18"/>
      <c r="LY49" s="18"/>
      <c r="LZ49" s="18"/>
      <c r="MA49" s="18"/>
      <c r="MB49" s="18"/>
      <c r="MC49" s="18"/>
      <c r="MD49" s="18"/>
      <c r="ME49" s="18"/>
      <c r="MF49" s="18"/>
      <c r="MG49" s="18"/>
      <c r="MH49" s="18"/>
      <c r="MI49" s="18"/>
      <c r="MJ49" s="18"/>
      <c r="MK49" s="18"/>
      <c r="ML49" s="18"/>
      <c r="MM49" s="18"/>
      <c r="MN49" s="18"/>
      <c r="MO49" s="18"/>
      <c r="MP49" s="18"/>
      <c r="MQ49" s="18"/>
      <c r="MR49" s="18"/>
      <c r="MS49" s="18"/>
      <c r="MT49" s="18"/>
      <c r="MU49" s="18"/>
      <c r="MV49" s="18"/>
      <c r="MW49" s="18"/>
      <c r="MX49" s="18"/>
      <c r="MY49" s="18"/>
      <c r="MZ49" s="18"/>
      <c r="NA49" s="18"/>
      <c r="NB49" s="18"/>
      <c r="NC49" s="18"/>
      <c r="ND49" s="18"/>
      <c r="NE49" s="18"/>
      <c r="NF49" s="18"/>
      <c r="NG49" s="18"/>
      <c r="NH49" s="18"/>
      <c r="NI49" s="18"/>
      <c r="NJ49" s="18"/>
      <c r="NK49" s="18"/>
      <c r="NL49" s="18"/>
      <c r="NM49" s="18"/>
      <c r="NN49" s="18"/>
      <c r="NO49" s="18"/>
      <c r="NP49" s="18"/>
      <c r="NQ49" s="18"/>
      <c r="NR49" s="18"/>
      <c r="NS49" s="18"/>
      <c r="NT49" s="18"/>
      <c r="NU49" s="18"/>
      <c r="NV49" s="18"/>
      <c r="NW49" s="18"/>
      <c r="NX49" s="18"/>
      <c r="NY49" s="18"/>
      <c r="NZ49" s="18"/>
      <c r="OA49" s="18"/>
      <c r="OB49" s="18"/>
      <c r="OC49" s="18"/>
      <c r="OD49" s="18"/>
      <c r="OE49" s="18"/>
      <c r="OF49" s="18"/>
      <c r="OG49" s="18"/>
      <c r="OH49" s="18"/>
      <c r="OI49" s="18"/>
      <c r="OJ49" s="18"/>
      <c r="OK49" s="18"/>
      <c r="OL49" s="18"/>
      <c r="OM49" s="18"/>
      <c r="ON49" s="18"/>
      <c r="OO49" s="18"/>
      <c r="OP49" s="18"/>
      <c r="OQ49" s="18"/>
      <c r="OR49" s="18"/>
      <c r="OS49" s="18"/>
      <c r="OT49" s="18"/>
      <c r="OU49" s="18"/>
      <c r="OV49" s="18"/>
      <c r="OW49" s="18"/>
      <c r="OX49" s="18"/>
      <c r="OY49" s="18"/>
      <c r="OZ49" s="18"/>
      <c r="PA49" s="18"/>
      <c r="PB49" s="18"/>
      <c r="PC49" s="18"/>
      <c r="PD49" s="18"/>
      <c r="PE49" s="18"/>
      <c r="PF49" s="18"/>
      <c r="PG49" s="18"/>
      <c r="PH49" s="18"/>
      <c r="PI49" s="18"/>
      <c r="PJ49" s="18"/>
      <c r="PK49" s="18"/>
      <c r="PL49" s="18"/>
      <c r="PM49" s="18"/>
      <c r="PN49" s="18"/>
      <c r="PO49" s="18"/>
      <c r="PP49" s="18"/>
      <c r="PQ49" s="18"/>
      <c r="PR49" s="18"/>
      <c r="PS49" s="18"/>
      <c r="PT49" s="18"/>
      <c r="PU49" s="18"/>
      <c r="PV49" s="18"/>
      <c r="PW49" s="18"/>
      <c r="PX49" s="18"/>
      <c r="PY49" s="18"/>
      <c r="PZ49" s="18"/>
      <c r="QA49" s="18"/>
      <c r="QB49" s="18"/>
      <c r="QC49" s="18"/>
      <c r="QD49" s="18"/>
      <c r="QE49" s="18"/>
      <c r="QF49" s="18"/>
      <c r="QG49" s="18"/>
      <c r="QH49" s="18"/>
      <c r="QI49" s="18"/>
      <c r="QJ49" s="18"/>
      <c r="QK49" s="18"/>
      <c r="QL49" s="18"/>
      <c r="QM49" s="18"/>
      <c r="QN49" s="18"/>
      <c r="QO49" s="18"/>
      <c r="QP49" s="18"/>
      <c r="QQ49" s="18"/>
      <c r="QR49" s="18"/>
      <c r="QS49" s="18"/>
      <c r="QT49" s="18"/>
      <c r="QU49" s="18"/>
      <c r="QV49" s="18"/>
      <c r="QW49" s="18"/>
      <c r="QX49" s="18"/>
      <c r="QY49" s="18"/>
      <c r="QZ49" s="18"/>
      <c r="RA49" s="18"/>
      <c r="RB49" s="18"/>
      <c r="RC49" s="18"/>
      <c r="RD49" s="18"/>
      <c r="RE49" s="18"/>
      <c r="RF49" s="18"/>
      <c r="RG49" s="18"/>
      <c r="RH49" s="18"/>
      <c r="RI49" s="18"/>
      <c r="RJ49" s="18"/>
      <c r="RK49" s="18"/>
      <c r="RL49" s="18"/>
      <c r="RM49" s="18"/>
      <c r="RN49" s="18"/>
      <c r="RO49" s="18"/>
      <c r="RP49" s="18"/>
      <c r="RQ49" s="18"/>
      <c r="RR49" s="18"/>
      <c r="RS49" s="18"/>
      <c r="RT49" s="18"/>
      <c r="RU49" s="18"/>
      <c r="RV49" s="18"/>
      <c r="RW49" s="18"/>
      <c r="RX49" s="18"/>
      <c r="RY49" s="18"/>
      <c r="RZ49" s="18"/>
      <c r="SA49" s="18"/>
      <c r="SB49" s="18"/>
      <c r="SC49" s="18"/>
      <c r="SD49" s="18"/>
      <c r="SE49" s="18"/>
      <c r="SF49" s="18"/>
      <c r="SG49" s="18"/>
      <c r="SH49" s="18"/>
      <c r="SI49" s="18"/>
      <c r="SJ49" s="18"/>
      <c r="SK49" s="18"/>
      <c r="SL49" s="18"/>
      <c r="SM49" s="18"/>
      <c r="SN49" s="18"/>
      <c r="SO49" s="18"/>
      <c r="SP49" s="18"/>
      <c r="SQ49" s="18"/>
      <c r="SR49" s="18"/>
      <c r="SS49" s="18"/>
      <c r="ST49" s="18"/>
      <c r="SU49" s="18"/>
      <c r="SV49" s="18"/>
      <c r="SW49" s="18"/>
      <c r="SX49" s="18"/>
      <c r="SY49" s="18"/>
      <c r="SZ49" s="18"/>
      <c r="TA49" s="18"/>
      <c r="TB49" s="18"/>
      <c r="TC49" s="18"/>
      <c r="TD49" s="18"/>
    </row>
    <row r="50" spans="1:524" ht="24" customHeight="1">
      <c r="A50" s="1">
        <v>42</v>
      </c>
      <c r="B50" s="8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7">
        <v>1</v>
      </c>
      <c r="S50" s="7">
        <v>1</v>
      </c>
      <c r="T50" s="7">
        <v>1</v>
      </c>
      <c r="U50" s="7">
        <v>1</v>
      </c>
      <c r="V50" s="7">
        <v>1</v>
      </c>
      <c r="W50" s="7">
        <v>1</v>
      </c>
      <c r="X50" s="7">
        <v>1</v>
      </c>
      <c r="Y50" s="7">
        <v>1</v>
      </c>
      <c r="Z50" s="7">
        <v>1</v>
      </c>
      <c r="AA50" s="7">
        <v>1</v>
      </c>
      <c r="AB50" s="7">
        <v>1</v>
      </c>
      <c r="AC50" s="7">
        <v>1</v>
      </c>
      <c r="AD50" s="7">
        <v>1</v>
      </c>
      <c r="AE50" s="7">
        <v>1</v>
      </c>
      <c r="AF50" s="7">
        <v>1</v>
      </c>
      <c r="AG50" s="7">
        <v>1</v>
      </c>
      <c r="AH50" s="7">
        <v>1</v>
      </c>
      <c r="AI50" s="7">
        <v>1</v>
      </c>
      <c r="AJ50" s="7">
        <v>1</v>
      </c>
      <c r="AK50" s="7">
        <v>1</v>
      </c>
      <c r="AL50" s="7">
        <v>1</v>
      </c>
      <c r="AM50" s="7">
        <v>1</v>
      </c>
      <c r="AN50" s="7">
        <v>1</v>
      </c>
      <c r="AO50" s="7">
        <v>1</v>
      </c>
      <c r="AP50" s="7">
        <v>1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7">
        <v>1</v>
      </c>
      <c r="AY50" s="7">
        <v>1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7">
        <v>1</v>
      </c>
      <c r="CB50" s="7">
        <v>1</v>
      </c>
      <c r="CC50" s="4">
        <v>0</v>
      </c>
      <c r="CD50" s="4">
        <v>0</v>
      </c>
      <c r="CE50" s="7">
        <v>1</v>
      </c>
      <c r="CF50" s="7">
        <v>1</v>
      </c>
      <c r="CG50" s="7">
        <v>1</v>
      </c>
      <c r="CH50" s="7">
        <v>1</v>
      </c>
      <c r="CI50" s="7">
        <v>1</v>
      </c>
      <c r="CJ50" s="7">
        <v>1</v>
      </c>
      <c r="CK50" s="7">
        <v>1</v>
      </c>
      <c r="CL50" s="7">
        <v>1</v>
      </c>
      <c r="CM50" s="7">
        <v>1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7">
        <v>1</v>
      </c>
      <c r="CT50" s="7">
        <v>1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7">
        <v>1</v>
      </c>
      <c r="DC50" s="7">
        <v>1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61">
        <v>0</v>
      </c>
      <c r="DZ50" s="91"/>
      <c r="EA50" s="65"/>
      <c r="EB50" s="88"/>
      <c r="EC50" s="90">
        <v>32</v>
      </c>
      <c r="ED50" s="53" t="str">
        <f>CONCATENATE(B40,C40,D40,E40,F40,G40,H40,I40)</f>
        <v>00000000</v>
      </c>
      <c r="EE50" s="18" t="str">
        <f>CONCATENATE(J40,K40,L40,M40,N40,O40,P40,Q40)</f>
        <v>00000000</v>
      </c>
      <c r="EF50" s="18" t="str">
        <f>CONCATENATE(R40,S40,T40,U40,V40,W40,X40,Y40)</f>
        <v>00000000</v>
      </c>
      <c r="EG50" s="18" t="str">
        <f>CONCATENATE(Z40,AA40,AB40,AC40,AD40,AE40,AF40,AG40)</f>
        <v>01110001</v>
      </c>
      <c r="EH50" s="18" t="str">
        <f>CONCATENATE(AH40,AI40,AJ40,AK40,AL40,AM40,AN40,AO40)</f>
        <v>11111111</v>
      </c>
      <c r="EI50" s="18" t="str">
        <f>CONCATENATE(AP40,AQ40,AR40,AS40,AT40,AU40,AV40,AW40)</f>
        <v>00000110</v>
      </c>
      <c r="EJ50" s="18" t="str">
        <f>CONCATENATE(AX40,AY40,AZ40,BA40,BB40,BC40,BD40,BE40)</f>
        <v>00000000</v>
      </c>
      <c r="EK50" s="18" t="str">
        <f>CONCATENATE(BF40,BG40,BH40,BI40,BJ40,BK40,BL40,BM40)</f>
        <v>00000000</v>
      </c>
      <c r="EL50" s="18" t="str">
        <f>CONCATENATE(BN40,BO40,BP40,BQ40,BR40,BS40,BT40,BU40)</f>
        <v>00000000</v>
      </c>
      <c r="EM50" s="18" t="str">
        <f>CONCATENATE(BV40,BW40,BX40,BY40,BZ40,,CA40,CB40,CC40)</f>
        <v>00000000</v>
      </c>
      <c r="EN50" s="18" t="str">
        <f>CONCATENATE(CD40,CE40,CF40,CG40,CH40,CI40,CJ40,CK40)</f>
        <v>00011111</v>
      </c>
      <c r="EO50" s="18" t="str">
        <f>CONCATENATE(CL40,CM40,CN40,CO40,CP40,CQ40,CR40,CS40)</f>
        <v>11000000</v>
      </c>
      <c r="EP50" s="18" t="str">
        <f>CONCATENATE(CT40,CU40,CV40,CW40,CX40,CY40,CZ40,DA40)</f>
        <v>00001110</v>
      </c>
      <c r="EQ50" s="18" t="str">
        <f>CONCATENATE(DB40,DC40,DD40,DE40,DF40,DF40,DG40,DH40,DI40)</f>
        <v>000000000</v>
      </c>
      <c r="ER50" s="18" t="str">
        <f>CONCATENATE(DJ40,DK40,DL40,DM40,DN40,DO40,DP40,DQ40)</f>
        <v>00000000</v>
      </c>
      <c r="ES50" s="18" t="str">
        <f>CONCATENATE(DR40,DS40,DT40,DU40,DV40,DW40,DX40,DY40)</f>
        <v>00000000</v>
      </c>
      <c r="ET50" s="18"/>
      <c r="EU50" s="18"/>
      <c r="EV50" s="18"/>
      <c r="EW50" s="18">
        <v>32</v>
      </c>
      <c r="EX50" s="18" t="str">
        <f t="shared" si="51"/>
        <v>0</v>
      </c>
      <c r="EY50" s="18" t="str">
        <f t="shared" si="52"/>
        <v>0</v>
      </c>
      <c r="EZ50" s="18" t="str">
        <f t="shared" si="53"/>
        <v>0</v>
      </c>
      <c r="FA50" s="18" t="str">
        <f t="shared" si="54"/>
        <v>71</v>
      </c>
      <c r="FB50" s="18" t="str">
        <f t="shared" si="55"/>
        <v>FF</v>
      </c>
      <c r="FC50" s="18" t="str">
        <f t="shared" si="56"/>
        <v>6</v>
      </c>
      <c r="FD50" s="18" t="str">
        <f t="shared" si="57"/>
        <v>0</v>
      </c>
      <c r="FE50" s="18" t="str">
        <f t="shared" si="58"/>
        <v>0</v>
      </c>
      <c r="FF50" s="18" t="str">
        <f t="shared" si="59"/>
        <v>0</v>
      </c>
      <c r="FG50" s="18" t="str">
        <f t="shared" si="60"/>
        <v>0</v>
      </c>
      <c r="FH50" s="18" t="str">
        <f t="shared" si="61"/>
        <v>1F</v>
      </c>
      <c r="FI50" s="18" t="str">
        <f t="shared" si="62"/>
        <v>C0</v>
      </c>
      <c r="FJ50" s="18" t="str">
        <f t="shared" si="63"/>
        <v>E</v>
      </c>
      <c r="FK50" s="18" t="str">
        <f t="shared" si="64"/>
        <v>0</v>
      </c>
      <c r="FL50" s="18" t="str">
        <f t="shared" si="65"/>
        <v>0</v>
      </c>
      <c r="FM50" s="18" t="str">
        <f t="shared" si="66"/>
        <v>0</v>
      </c>
      <c r="FN50" s="18"/>
      <c r="FO50" s="18"/>
      <c r="FP50" s="18">
        <v>32</v>
      </c>
      <c r="FQ50" s="18" t="str">
        <f t="shared" si="35"/>
        <v>0x0,</v>
      </c>
      <c r="FR50" s="18" t="str">
        <f t="shared" si="36"/>
        <v>0x0,</v>
      </c>
      <c r="FS50" s="18" t="str">
        <f t="shared" si="37"/>
        <v>0x0,</v>
      </c>
      <c r="FT50" s="18" t="str">
        <f t="shared" si="38"/>
        <v>0x71,</v>
      </c>
      <c r="FU50" s="18" t="str">
        <f t="shared" si="39"/>
        <v>0xFF,</v>
      </c>
      <c r="FV50" s="18" t="str">
        <f t="shared" si="40"/>
        <v>0x6,</v>
      </c>
      <c r="FW50" s="18" t="str">
        <f t="shared" si="41"/>
        <v>0x0,</v>
      </c>
      <c r="FX50" s="18" t="str">
        <f t="shared" si="42"/>
        <v>0x0,</v>
      </c>
      <c r="FY50" s="18" t="str">
        <f t="shared" si="43"/>
        <v>0x0,</v>
      </c>
      <c r="FZ50" s="18" t="str">
        <f t="shared" si="44"/>
        <v>0x0,</v>
      </c>
      <c r="GA50" s="18" t="str">
        <f t="shared" si="45"/>
        <v>0x1F,</v>
      </c>
      <c r="GB50" s="18" t="str">
        <f t="shared" si="46"/>
        <v>0xC0,</v>
      </c>
      <c r="GC50" s="18" t="str">
        <f t="shared" si="47"/>
        <v>0xE,</v>
      </c>
      <c r="GD50" s="18" t="str">
        <f t="shared" si="48"/>
        <v>0x0,</v>
      </c>
      <c r="GE50" s="18" t="str">
        <f t="shared" si="49"/>
        <v>0x0,</v>
      </c>
      <c r="GF50" s="18" t="str">
        <f t="shared" si="50"/>
        <v>0x0,</v>
      </c>
      <c r="GG50" s="18"/>
      <c r="GH50" s="18"/>
      <c r="GI50" s="18"/>
      <c r="GJ50" s="18"/>
      <c r="GK50" s="18"/>
      <c r="GL50" s="18"/>
      <c r="GM50" s="18"/>
      <c r="GN50" s="18" t="str">
        <f t="shared" si="67"/>
        <v>0x0,0x0,0x0,0x71,0xFF,0x6,0x0,0x0,0x0,0x0,0x1F,0xC0,0xE,0x0,0x0,0x0,</v>
      </c>
      <c r="GO50" s="18"/>
      <c r="GP50" s="18"/>
      <c r="GQ50" s="18"/>
      <c r="GR50" s="18"/>
      <c r="GS50" s="18"/>
      <c r="GT50" s="18"/>
      <c r="GU50" s="18"/>
      <c r="GV50" s="18"/>
      <c r="GW50" s="18"/>
      <c r="GX50" s="18"/>
      <c r="GY50" s="18"/>
      <c r="GZ50" s="18"/>
      <c r="HA50" s="18"/>
      <c r="HB50" s="18"/>
      <c r="HC50" s="18"/>
      <c r="HD50" s="18"/>
      <c r="HE50" s="18"/>
      <c r="HF50" s="18"/>
      <c r="HG50" s="18"/>
      <c r="HH50" s="18"/>
      <c r="HI50" s="18"/>
      <c r="HJ50" s="18"/>
      <c r="HK50" s="18"/>
      <c r="HL50" s="18"/>
      <c r="HM50" s="18"/>
      <c r="HN50" s="18"/>
      <c r="HO50" s="18"/>
      <c r="HP50" s="18"/>
      <c r="HQ50" s="18"/>
      <c r="HR50" s="18"/>
      <c r="HS50" s="18"/>
      <c r="HT50" s="18"/>
      <c r="HU50" s="18"/>
      <c r="HV50" s="18"/>
      <c r="HW50" s="18"/>
      <c r="HX50" s="18"/>
      <c r="HY50" s="18"/>
      <c r="HZ50" s="18"/>
      <c r="IA50" s="18"/>
      <c r="IB50" s="18"/>
      <c r="IC50" s="18"/>
      <c r="ID50" s="18"/>
      <c r="IE50" s="18"/>
      <c r="IF50" s="18"/>
      <c r="IG50" s="18"/>
      <c r="IH50" s="18"/>
      <c r="II50" s="18"/>
      <c r="IJ50" s="18"/>
      <c r="IK50" s="18"/>
      <c r="IL50" s="18"/>
      <c r="IM50" s="18"/>
      <c r="IN50" s="18"/>
      <c r="IO50" s="18"/>
      <c r="IP50" s="18"/>
      <c r="IQ50" s="18"/>
      <c r="IR50" s="18"/>
      <c r="IS50" s="18"/>
      <c r="IT50" s="18"/>
      <c r="IU50" s="18"/>
      <c r="IV50" s="18"/>
      <c r="IW50" s="18"/>
      <c r="IX50" s="18"/>
      <c r="IY50" s="18"/>
      <c r="IZ50" s="18"/>
      <c r="JA50" s="18"/>
      <c r="JB50" s="18"/>
      <c r="JC50" s="18"/>
      <c r="JD50" s="18"/>
      <c r="JE50" s="18"/>
      <c r="JF50" s="18"/>
      <c r="JG50" s="18"/>
      <c r="JH50" s="18"/>
      <c r="JI50" s="18"/>
      <c r="JJ50" s="18"/>
      <c r="JK50" s="18"/>
      <c r="JL50" s="18"/>
      <c r="JM50" s="18"/>
      <c r="JN50" s="18"/>
      <c r="JO50" s="18"/>
      <c r="JP50" s="18"/>
      <c r="JQ50" s="18"/>
      <c r="JR50" s="18"/>
      <c r="JS50" s="18"/>
      <c r="JT50" s="18"/>
      <c r="JU50" s="18"/>
      <c r="JV50" s="18"/>
      <c r="JW50" s="18"/>
      <c r="JX50" s="18"/>
      <c r="JY50" s="18"/>
      <c r="JZ50" s="18"/>
      <c r="KA50" s="18"/>
      <c r="KB50" s="18"/>
      <c r="KC50" s="18"/>
      <c r="KD50" s="18"/>
      <c r="KE50" s="18"/>
      <c r="KF50" s="18"/>
      <c r="KG50" s="18"/>
      <c r="KH50" s="18"/>
      <c r="KI50" s="18"/>
      <c r="KJ50" s="18"/>
      <c r="KK50" s="18"/>
      <c r="KL50" s="18"/>
      <c r="KM50" s="18"/>
      <c r="KN50" s="18"/>
      <c r="KO50" s="18"/>
      <c r="KP50" s="18"/>
      <c r="KQ50" s="18"/>
      <c r="KR50" s="18"/>
      <c r="KS50" s="18"/>
      <c r="KT50" s="18"/>
      <c r="KU50" s="18"/>
      <c r="KV50" s="18"/>
      <c r="KW50" s="18"/>
      <c r="KX50" s="18"/>
      <c r="KY50" s="18"/>
      <c r="KZ50" s="18"/>
      <c r="LA50" s="18"/>
      <c r="LB50" s="18"/>
      <c r="LC50" s="18"/>
      <c r="LD50" s="18"/>
      <c r="LE50" s="18"/>
      <c r="LF50" s="18"/>
      <c r="LG50" s="18"/>
      <c r="LH50" s="18"/>
      <c r="LI50" s="18"/>
      <c r="LJ50" s="18"/>
      <c r="LK50" s="18"/>
      <c r="LL50" s="18"/>
      <c r="LM50" s="18"/>
      <c r="LN50" s="18"/>
      <c r="LO50" s="18"/>
      <c r="LP50" s="18"/>
      <c r="LQ50" s="18"/>
      <c r="LR50" s="18"/>
      <c r="LS50" s="18"/>
      <c r="LT50" s="18"/>
      <c r="LU50" s="18"/>
      <c r="LV50" s="18"/>
      <c r="LW50" s="18"/>
      <c r="LX50" s="18"/>
      <c r="LY50" s="18"/>
      <c r="LZ50" s="18"/>
      <c r="MA50" s="18"/>
      <c r="MB50" s="18"/>
      <c r="MC50" s="18"/>
      <c r="MD50" s="18"/>
      <c r="ME50" s="18"/>
      <c r="MF50" s="18"/>
      <c r="MG50" s="18"/>
      <c r="MH50" s="18"/>
      <c r="MI50" s="18"/>
      <c r="MJ50" s="18"/>
      <c r="MK50" s="18"/>
      <c r="ML50" s="18"/>
      <c r="MM50" s="18"/>
      <c r="MN50" s="18"/>
      <c r="MO50" s="18"/>
      <c r="MP50" s="18"/>
      <c r="MQ50" s="18"/>
      <c r="MR50" s="18"/>
      <c r="MS50" s="18"/>
      <c r="MT50" s="18"/>
      <c r="MU50" s="18"/>
      <c r="MV50" s="18"/>
      <c r="MW50" s="18"/>
      <c r="MX50" s="18"/>
      <c r="MY50" s="18"/>
      <c r="MZ50" s="18"/>
      <c r="NA50" s="18"/>
      <c r="NB50" s="18"/>
      <c r="NC50" s="18"/>
      <c r="ND50" s="18"/>
      <c r="NE50" s="18"/>
      <c r="NF50" s="18"/>
      <c r="NG50" s="18"/>
      <c r="NH50" s="18"/>
      <c r="NI50" s="18"/>
      <c r="NJ50" s="18"/>
      <c r="NK50" s="18"/>
      <c r="NL50" s="18"/>
      <c r="NM50" s="18"/>
      <c r="NN50" s="18"/>
      <c r="NO50" s="18"/>
      <c r="NP50" s="18"/>
      <c r="NQ50" s="18"/>
      <c r="NR50" s="18"/>
      <c r="NS50" s="18"/>
      <c r="NT50" s="18"/>
      <c r="NU50" s="18"/>
      <c r="NV50" s="18"/>
      <c r="NW50" s="18"/>
      <c r="NX50" s="18"/>
      <c r="NY50" s="18"/>
      <c r="NZ50" s="18"/>
      <c r="OA50" s="18"/>
      <c r="OB50" s="18"/>
      <c r="OC50" s="18"/>
      <c r="OD50" s="18"/>
      <c r="OE50" s="18"/>
      <c r="OF50" s="18"/>
      <c r="OG50" s="18"/>
      <c r="OH50" s="18"/>
      <c r="OI50" s="18"/>
      <c r="OJ50" s="18"/>
      <c r="OK50" s="18"/>
      <c r="OL50" s="18"/>
      <c r="OM50" s="18"/>
      <c r="ON50" s="18"/>
      <c r="OO50" s="18"/>
      <c r="OP50" s="18"/>
      <c r="OQ50" s="18"/>
      <c r="OR50" s="18"/>
      <c r="OS50" s="18"/>
      <c r="OT50" s="18"/>
      <c r="OU50" s="18"/>
      <c r="OV50" s="18"/>
      <c r="OW50" s="18"/>
      <c r="OX50" s="18"/>
      <c r="OY50" s="18"/>
      <c r="OZ50" s="18"/>
      <c r="PA50" s="18"/>
      <c r="PB50" s="18"/>
      <c r="PC50" s="18"/>
      <c r="PD50" s="18"/>
      <c r="PE50" s="18"/>
      <c r="PF50" s="18"/>
      <c r="PG50" s="18"/>
      <c r="PH50" s="18"/>
      <c r="PI50" s="18"/>
      <c r="PJ50" s="18"/>
      <c r="PK50" s="18"/>
      <c r="PL50" s="18"/>
      <c r="PM50" s="18"/>
      <c r="PN50" s="18"/>
      <c r="PO50" s="18"/>
      <c r="PP50" s="18"/>
      <c r="PQ50" s="18"/>
      <c r="PR50" s="18"/>
      <c r="PS50" s="18"/>
      <c r="PT50" s="18"/>
      <c r="PU50" s="18"/>
      <c r="PV50" s="18"/>
      <c r="PW50" s="18"/>
      <c r="PX50" s="18"/>
      <c r="PY50" s="18"/>
      <c r="PZ50" s="18"/>
      <c r="QA50" s="18"/>
      <c r="QB50" s="18"/>
      <c r="QC50" s="18"/>
      <c r="QD50" s="18"/>
      <c r="QE50" s="18"/>
      <c r="QF50" s="18"/>
      <c r="QG50" s="18"/>
      <c r="QH50" s="18"/>
      <c r="QI50" s="18"/>
      <c r="QJ50" s="18"/>
      <c r="QK50" s="18"/>
      <c r="QL50" s="18"/>
      <c r="QM50" s="18"/>
      <c r="QN50" s="18"/>
      <c r="QO50" s="18"/>
      <c r="QP50" s="18"/>
      <c r="QQ50" s="18"/>
      <c r="QR50" s="18"/>
      <c r="QS50" s="18"/>
      <c r="QT50" s="18"/>
      <c r="QU50" s="18"/>
      <c r="QV50" s="18"/>
      <c r="QW50" s="18"/>
      <c r="QX50" s="18"/>
      <c r="QY50" s="18"/>
      <c r="QZ50" s="18"/>
      <c r="RA50" s="18"/>
      <c r="RB50" s="18"/>
      <c r="RC50" s="18"/>
      <c r="RD50" s="18"/>
      <c r="RE50" s="18"/>
      <c r="RF50" s="18"/>
      <c r="RG50" s="18"/>
      <c r="RH50" s="18"/>
      <c r="RI50" s="18"/>
      <c r="RJ50" s="18"/>
      <c r="RK50" s="18"/>
      <c r="RL50" s="18"/>
      <c r="RM50" s="18"/>
      <c r="RN50" s="18"/>
      <c r="RO50" s="18"/>
      <c r="RP50" s="18"/>
      <c r="RQ50" s="18"/>
      <c r="RR50" s="18"/>
      <c r="RS50" s="18"/>
      <c r="RT50" s="18"/>
      <c r="RU50" s="18"/>
      <c r="RV50" s="18"/>
      <c r="RW50" s="18"/>
      <c r="RX50" s="18"/>
      <c r="RY50" s="18"/>
      <c r="RZ50" s="18"/>
      <c r="SA50" s="18"/>
      <c r="SB50" s="18"/>
      <c r="SC50" s="18"/>
      <c r="SD50" s="18"/>
      <c r="SE50" s="18"/>
      <c r="SF50" s="18"/>
      <c r="SG50" s="18"/>
      <c r="SH50" s="18"/>
      <c r="SI50" s="18"/>
      <c r="SJ50" s="18"/>
      <c r="SK50" s="18"/>
      <c r="SL50" s="18"/>
      <c r="SM50" s="18"/>
      <c r="SN50" s="18"/>
      <c r="SO50" s="18"/>
      <c r="SP50" s="18"/>
      <c r="SQ50" s="18"/>
      <c r="SR50" s="18"/>
      <c r="SS50" s="18"/>
      <c r="ST50" s="18"/>
      <c r="SU50" s="18"/>
      <c r="SV50" s="18"/>
      <c r="SW50" s="18"/>
      <c r="SX50" s="18"/>
      <c r="SY50" s="18"/>
      <c r="SZ50" s="18"/>
      <c r="TA50" s="18"/>
      <c r="TB50" s="18"/>
      <c r="TC50" s="18"/>
      <c r="TD50" s="18"/>
    </row>
    <row r="51" spans="1:524" ht="24" customHeight="1">
      <c r="A51" s="1">
        <v>43</v>
      </c>
      <c r="B51" s="8">
        <v>0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7">
        <v>1</v>
      </c>
      <c r="X51" s="7">
        <v>1</v>
      </c>
      <c r="Y51" s="7">
        <v>1</v>
      </c>
      <c r="Z51" s="7">
        <v>1</v>
      </c>
      <c r="AA51" s="7">
        <v>1</v>
      </c>
      <c r="AB51" s="7">
        <v>1</v>
      </c>
      <c r="AC51" s="7">
        <v>1</v>
      </c>
      <c r="AD51" s="7">
        <v>1</v>
      </c>
      <c r="AE51" s="7">
        <v>1</v>
      </c>
      <c r="AF51" s="7">
        <v>1</v>
      </c>
      <c r="AG51" s="7">
        <v>1</v>
      </c>
      <c r="AH51" s="7">
        <v>1</v>
      </c>
      <c r="AI51" s="7">
        <v>1</v>
      </c>
      <c r="AJ51" s="7">
        <v>1</v>
      </c>
      <c r="AK51" s="7">
        <v>1</v>
      </c>
      <c r="AL51" s="7">
        <v>1</v>
      </c>
      <c r="AM51" s="7">
        <v>1</v>
      </c>
      <c r="AN51" s="7">
        <v>1</v>
      </c>
      <c r="AO51" s="7">
        <v>1</v>
      </c>
      <c r="AP51" s="7">
        <v>1</v>
      </c>
      <c r="AQ51" s="7">
        <v>1</v>
      </c>
      <c r="AR51" s="7">
        <v>1</v>
      </c>
      <c r="AS51" s="7">
        <v>1</v>
      </c>
      <c r="AT51" s="7">
        <v>1</v>
      </c>
      <c r="AU51" s="7">
        <v>1</v>
      </c>
      <c r="AV51" s="4">
        <v>0</v>
      </c>
      <c r="AW51" s="4">
        <v>0</v>
      </c>
      <c r="AX51" s="7">
        <v>1</v>
      </c>
      <c r="AY51" s="7">
        <v>1</v>
      </c>
      <c r="AZ51" s="4">
        <v>0</v>
      </c>
      <c r="BA51" s="4">
        <v>0</v>
      </c>
      <c r="BB51" s="4">
        <v>0</v>
      </c>
      <c r="BC51" s="4">
        <v>0</v>
      </c>
      <c r="BD51" s="4">
        <v>0</v>
      </c>
      <c r="BE51" s="4">
        <v>0</v>
      </c>
      <c r="BF51" s="4">
        <v>0</v>
      </c>
      <c r="BG51" s="4">
        <v>0</v>
      </c>
      <c r="BH51" s="4">
        <v>0</v>
      </c>
      <c r="BI51" s="4">
        <v>0</v>
      </c>
      <c r="BJ51" s="4">
        <v>0</v>
      </c>
      <c r="BK51" s="4">
        <v>0</v>
      </c>
      <c r="BL51" s="4">
        <v>0</v>
      </c>
      <c r="BM51" s="4">
        <v>0</v>
      </c>
      <c r="BN51" s="4">
        <v>0</v>
      </c>
      <c r="BO51" s="4">
        <v>0</v>
      </c>
      <c r="BP51" s="4">
        <v>0</v>
      </c>
      <c r="BQ51" s="4">
        <v>0</v>
      </c>
      <c r="BR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7">
        <v>1</v>
      </c>
      <c r="CB51" s="7">
        <v>1</v>
      </c>
      <c r="CC51" s="4">
        <v>0</v>
      </c>
      <c r="CD51" s="4">
        <v>0</v>
      </c>
      <c r="CE51" s="7">
        <v>1</v>
      </c>
      <c r="CF51" s="7">
        <v>1</v>
      </c>
      <c r="CG51" s="7">
        <v>1</v>
      </c>
      <c r="CH51" s="7">
        <v>1</v>
      </c>
      <c r="CI51" s="7">
        <v>1</v>
      </c>
      <c r="CJ51" s="7">
        <v>1</v>
      </c>
      <c r="CK51" s="7">
        <v>1</v>
      </c>
      <c r="CL51" s="7">
        <v>1</v>
      </c>
      <c r="CM51" s="7">
        <v>1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7">
        <v>1</v>
      </c>
      <c r="CU51" s="7">
        <v>1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7">
        <v>1</v>
      </c>
      <c r="DC51" s="7">
        <v>1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61">
        <v>0</v>
      </c>
      <c r="DZ51" s="91"/>
      <c r="EA51" s="65"/>
      <c r="EB51" s="88"/>
      <c r="EC51" s="90">
        <v>33</v>
      </c>
      <c r="ED51" s="53" t="str">
        <f>CONCATENATE(B41,C41,D41,E41,F41,G41,H41,I41)</f>
        <v>00000000</v>
      </c>
      <c r="EE51" s="18" t="str">
        <f>CONCATENATE(J41,K41,L41,M41,N41,O41,P41,Q41)</f>
        <v>00000000</v>
      </c>
      <c r="EF51" s="18" t="str">
        <f>CONCATENATE(R41,S41,T41,U41,V41,W41,X41,Y41)</f>
        <v>00000000</v>
      </c>
      <c r="EG51" s="18" t="str">
        <f>CONCATENATE(Z41,AA41,AB41,AC41,AD41,AE41,AF41,AG41)</f>
        <v>01100001</v>
      </c>
      <c r="EH51" s="18" t="str">
        <f>CONCATENATE(AH41,AI41,AJ41,AK41,AL41,AM41,AN41,AO41)</f>
        <v>11111111</v>
      </c>
      <c r="EI51" s="18" t="str">
        <f>CONCATENATE(AP41,AQ41,AR41,AS41,AT41,AU41,AV41,AW41)</f>
        <v>00000110</v>
      </c>
      <c r="EJ51" s="18" t="str">
        <f>CONCATENATE(AX41,AY41,AZ41,BA41,BB41,BC41,BD41,BE41)</f>
        <v>00000000</v>
      </c>
      <c r="EK51" s="18" t="str">
        <f>CONCATENATE(BF41,BG41,BH41,BI41,BJ41,BK41,BL41,BM41)</f>
        <v>00000000</v>
      </c>
      <c r="EL51" s="18" t="str">
        <f>CONCATENATE(BN41,BO41,BP41,BQ41,BR41,BS41,BT41,BU41)</f>
        <v>00000000</v>
      </c>
      <c r="EM51" s="18" t="str">
        <f>CONCATENATE(BV41,BW41,BX41,BY41,BZ41,,CA41,CB41,CC41)</f>
        <v>00000000</v>
      </c>
      <c r="EN51" s="18" t="str">
        <f>CONCATENATE(CD41,CE41,CF41,CG41,CH41,CI41,CJ41,CK41)</f>
        <v>00110000</v>
      </c>
      <c r="EO51" s="18" t="str">
        <f>CONCATENATE(CL41,CM41,CN41,CO41,CP41,CQ41,CR41,CS41)</f>
        <v>01100000</v>
      </c>
      <c r="EP51" s="18" t="str">
        <f>CONCATENATE(CT41,CU41,CV41,CW41,CX41,CY41,CZ41,DA41)</f>
        <v>00001111</v>
      </c>
      <c r="EQ51" s="18" t="str">
        <f>CONCATENATE(DB41,DC41,DD41,DE41,DF41,DF41,DG41,DH41,DI41)</f>
        <v>000000000</v>
      </c>
      <c r="ER51" s="18" t="str">
        <f>CONCATENATE(DJ41,DK41,DL41,DM41,DN41,DO41,DP41,DQ41)</f>
        <v>00000000</v>
      </c>
      <c r="ES51" s="18" t="str">
        <f>CONCATENATE(DR41,DS41,DT41,DU41,DV41,DW41,DX41,DY41)</f>
        <v>00000000</v>
      </c>
      <c r="ET51" s="18"/>
      <c r="EU51" s="18"/>
      <c r="EV51" s="18"/>
      <c r="EW51" s="18">
        <v>33</v>
      </c>
      <c r="EX51" s="18" t="str">
        <f t="shared" si="51"/>
        <v>0</v>
      </c>
      <c r="EY51" s="18" t="str">
        <f t="shared" si="52"/>
        <v>0</v>
      </c>
      <c r="EZ51" s="18" t="str">
        <f t="shared" si="53"/>
        <v>0</v>
      </c>
      <c r="FA51" s="18" t="str">
        <f t="shared" si="54"/>
        <v>61</v>
      </c>
      <c r="FB51" s="18" t="str">
        <f t="shared" si="55"/>
        <v>FF</v>
      </c>
      <c r="FC51" s="18" t="str">
        <f t="shared" si="56"/>
        <v>6</v>
      </c>
      <c r="FD51" s="18" t="str">
        <f t="shared" si="57"/>
        <v>0</v>
      </c>
      <c r="FE51" s="18" t="str">
        <f t="shared" si="58"/>
        <v>0</v>
      </c>
      <c r="FF51" s="18" t="str">
        <f t="shared" si="59"/>
        <v>0</v>
      </c>
      <c r="FG51" s="18" t="str">
        <f t="shared" si="60"/>
        <v>0</v>
      </c>
      <c r="FH51" s="18" t="str">
        <f t="shared" si="61"/>
        <v>30</v>
      </c>
      <c r="FI51" s="18" t="str">
        <f t="shared" si="62"/>
        <v>60</v>
      </c>
      <c r="FJ51" s="18" t="str">
        <f t="shared" si="63"/>
        <v>F</v>
      </c>
      <c r="FK51" s="18" t="str">
        <f t="shared" si="64"/>
        <v>0</v>
      </c>
      <c r="FL51" s="18" t="str">
        <f t="shared" si="65"/>
        <v>0</v>
      </c>
      <c r="FM51" s="18" t="str">
        <f t="shared" si="66"/>
        <v>0</v>
      </c>
      <c r="FN51" s="18"/>
      <c r="FO51" s="18"/>
      <c r="FP51" s="18">
        <v>33</v>
      </c>
      <c r="FQ51" s="18" t="str">
        <f t="shared" si="35"/>
        <v>0x0,</v>
      </c>
      <c r="FR51" s="18" t="str">
        <f t="shared" si="36"/>
        <v>0x0,</v>
      </c>
      <c r="FS51" s="18" t="str">
        <f t="shared" si="37"/>
        <v>0x0,</v>
      </c>
      <c r="FT51" s="18" t="str">
        <f t="shared" si="38"/>
        <v>0x61,</v>
      </c>
      <c r="FU51" s="18" t="str">
        <f t="shared" si="39"/>
        <v>0xFF,</v>
      </c>
      <c r="FV51" s="18" t="str">
        <f t="shared" si="40"/>
        <v>0x6,</v>
      </c>
      <c r="FW51" s="18" t="str">
        <f t="shared" si="41"/>
        <v>0x0,</v>
      </c>
      <c r="FX51" s="18" t="str">
        <f t="shared" si="42"/>
        <v>0x0,</v>
      </c>
      <c r="FY51" s="18" t="str">
        <f t="shared" si="43"/>
        <v>0x0,</v>
      </c>
      <c r="FZ51" s="18" t="str">
        <f t="shared" si="44"/>
        <v>0x0,</v>
      </c>
      <c r="GA51" s="18" t="str">
        <f t="shared" si="45"/>
        <v>0x30,</v>
      </c>
      <c r="GB51" s="18" t="str">
        <f t="shared" si="46"/>
        <v>0x60,</v>
      </c>
      <c r="GC51" s="18" t="str">
        <f t="shared" si="47"/>
        <v>0xF,</v>
      </c>
      <c r="GD51" s="18" t="str">
        <f t="shared" si="48"/>
        <v>0x0,</v>
      </c>
      <c r="GE51" s="18" t="str">
        <f t="shared" si="49"/>
        <v>0x0,</v>
      </c>
      <c r="GF51" s="18" t="str">
        <f t="shared" si="50"/>
        <v>0x0,</v>
      </c>
      <c r="GG51" s="18"/>
      <c r="GH51" s="18"/>
      <c r="GI51" s="18"/>
      <c r="GJ51" s="18"/>
      <c r="GK51" s="18"/>
      <c r="GL51" s="18"/>
      <c r="GM51" s="18"/>
      <c r="GN51" s="18" t="str">
        <f t="shared" si="67"/>
        <v>0x0,0x0,0x0,0x61,0xFF,0x6,0x0,0x0,0x0,0x0,0x30,0x60,0xF,0x0,0x0,0x0,</v>
      </c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  <c r="IW51" s="18"/>
      <c r="IX51" s="18"/>
      <c r="IY51" s="18"/>
      <c r="IZ51" s="18"/>
      <c r="JA51" s="18"/>
      <c r="JB51" s="18"/>
      <c r="JC51" s="18"/>
      <c r="JD51" s="18"/>
      <c r="JE51" s="18"/>
      <c r="JF51" s="18"/>
      <c r="JG51" s="18"/>
      <c r="JH51" s="18"/>
      <c r="JI51" s="18"/>
      <c r="JJ51" s="18"/>
      <c r="JK51" s="18"/>
      <c r="JL51" s="18"/>
      <c r="JM51" s="18"/>
      <c r="JN51" s="18"/>
      <c r="JO51" s="18"/>
      <c r="JP51" s="18"/>
      <c r="JQ51" s="18"/>
      <c r="JR51" s="18"/>
      <c r="JS51" s="18"/>
      <c r="JT51" s="18"/>
      <c r="JU51" s="18"/>
      <c r="JV51" s="18"/>
      <c r="JW51" s="18"/>
      <c r="JX51" s="18"/>
      <c r="JY51" s="18"/>
      <c r="JZ51" s="18"/>
      <c r="KA51" s="18"/>
      <c r="KB51" s="18"/>
      <c r="KC51" s="18"/>
      <c r="KD51" s="18"/>
      <c r="KE51" s="18"/>
      <c r="KF51" s="18"/>
      <c r="KG51" s="18"/>
      <c r="KH51" s="18"/>
      <c r="KI51" s="18"/>
      <c r="KJ51" s="18"/>
      <c r="KK51" s="18"/>
      <c r="KL51" s="18"/>
      <c r="KM51" s="18"/>
      <c r="KN51" s="18"/>
      <c r="KO51" s="18"/>
      <c r="KP51" s="18"/>
      <c r="KQ51" s="18"/>
      <c r="KR51" s="18"/>
      <c r="KS51" s="18"/>
      <c r="KT51" s="18"/>
      <c r="KU51" s="18"/>
      <c r="KV51" s="18"/>
      <c r="KW51" s="18"/>
      <c r="KX51" s="18"/>
      <c r="KY51" s="18"/>
      <c r="KZ51" s="18"/>
      <c r="LA51" s="18"/>
      <c r="LB51" s="18"/>
      <c r="LC51" s="18"/>
      <c r="LD51" s="18"/>
      <c r="LE51" s="18"/>
      <c r="LF51" s="18"/>
      <c r="LG51" s="18"/>
      <c r="LH51" s="18"/>
      <c r="LI51" s="18"/>
      <c r="LJ51" s="18"/>
      <c r="LK51" s="18"/>
      <c r="LL51" s="18"/>
      <c r="LM51" s="18"/>
      <c r="LN51" s="18"/>
      <c r="LO51" s="18"/>
      <c r="LP51" s="18"/>
      <c r="LQ51" s="18"/>
      <c r="LR51" s="18"/>
      <c r="LS51" s="18"/>
      <c r="LT51" s="18"/>
      <c r="LU51" s="18"/>
      <c r="LV51" s="18"/>
      <c r="LW51" s="18"/>
      <c r="LX51" s="18"/>
      <c r="LY51" s="18"/>
      <c r="LZ51" s="18"/>
      <c r="MA51" s="18"/>
      <c r="MB51" s="18"/>
      <c r="MC51" s="18"/>
      <c r="MD51" s="18"/>
      <c r="ME51" s="18"/>
      <c r="MF51" s="18"/>
      <c r="MG51" s="18"/>
      <c r="MH51" s="18"/>
      <c r="MI51" s="18"/>
      <c r="MJ51" s="18"/>
      <c r="MK51" s="18"/>
      <c r="ML51" s="18"/>
      <c r="MM51" s="18"/>
      <c r="MN51" s="18"/>
      <c r="MO51" s="18"/>
      <c r="MP51" s="18"/>
      <c r="MQ51" s="18"/>
      <c r="MR51" s="18"/>
      <c r="MS51" s="18"/>
      <c r="MT51" s="18"/>
      <c r="MU51" s="18"/>
      <c r="MV51" s="18"/>
      <c r="MW51" s="18"/>
      <c r="MX51" s="18"/>
      <c r="MY51" s="18"/>
      <c r="MZ51" s="18"/>
      <c r="NA51" s="18"/>
      <c r="NB51" s="18"/>
      <c r="NC51" s="18"/>
      <c r="ND51" s="18"/>
      <c r="NE51" s="18"/>
      <c r="NF51" s="18"/>
      <c r="NG51" s="18"/>
      <c r="NH51" s="18"/>
      <c r="NI51" s="18"/>
      <c r="NJ51" s="18"/>
      <c r="NK51" s="18"/>
      <c r="NL51" s="18"/>
      <c r="NM51" s="18"/>
      <c r="NN51" s="18"/>
      <c r="NO51" s="18"/>
      <c r="NP51" s="18"/>
      <c r="NQ51" s="18"/>
      <c r="NR51" s="18"/>
      <c r="NS51" s="18"/>
      <c r="NT51" s="18"/>
      <c r="NU51" s="18"/>
      <c r="NV51" s="18"/>
      <c r="NW51" s="18"/>
      <c r="NX51" s="18"/>
      <c r="NY51" s="18"/>
      <c r="NZ51" s="18"/>
      <c r="OA51" s="18"/>
      <c r="OB51" s="18"/>
      <c r="OC51" s="18"/>
      <c r="OD51" s="18"/>
      <c r="OE51" s="18"/>
      <c r="OF51" s="18"/>
      <c r="OG51" s="18"/>
      <c r="OH51" s="18"/>
      <c r="OI51" s="18"/>
      <c r="OJ51" s="18"/>
      <c r="OK51" s="18"/>
      <c r="OL51" s="18"/>
      <c r="OM51" s="18"/>
      <c r="ON51" s="18"/>
      <c r="OO51" s="18"/>
      <c r="OP51" s="18"/>
      <c r="OQ51" s="18"/>
      <c r="OR51" s="18"/>
      <c r="OS51" s="18"/>
      <c r="OT51" s="18"/>
      <c r="OU51" s="18"/>
      <c r="OV51" s="18"/>
      <c r="OW51" s="18"/>
      <c r="OX51" s="18"/>
      <c r="OY51" s="18"/>
      <c r="OZ51" s="18"/>
      <c r="PA51" s="18"/>
      <c r="PB51" s="18"/>
      <c r="PC51" s="18"/>
      <c r="PD51" s="18"/>
      <c r="PE51" s="18"/>
      <c r="PF51" s="18"/>
      <c r="PG51" s="18"/>
      <c r="PH51" s="18"/>
      <c r="PI51" s="18"/>
      <c r="PJ51" s="18"/>
      <c r="PK51" s="18"/>
      <c r="PL51" s="18"/>
      <c r="PM51" s="18"/>
      <c r="PN51" s="18"/>
      <c r="PO51" s="18"/>
      <c r="PP51" s="18"/>
      <c r="PQ51" s="18"/>
      <c r="PR51" s="18"/>
      <c r="PS51" s="18"/>
      <c r="PT51" s="18"/>
      <c r="PU51" s="18"/>
      <c r="PV51" s="18"/>
      <c r="PW51" s="18"/>
      <c r="PX51" s="18"/>
      <c r="PY51" s="18"/>
      <c r="PZ51" s="18"/>
      <c r="QA51" s="18"/>
      <c r="QB51" s="18"/>
      <c r="QC51" s="18"/>
      <c r="QD51" s="18"/>
      <c r="QE51" s="18"/>
      <c r="QF51" s="18"/>
      <c r="QG51" s="18"/>
      <c r="QH51" s="18"/>
      <c r="QI51" s="18"/>
      <c r="QJ51" s="18"/>
      <c r="QK51" s="18"/>
      <c r="QL51" s="18"/>
      <c r="QM51" s="18"/>
      <c r="QN51" s="18"/>
      <c r="QO51" s="18"/>
      <c r="QP51" s="18"/>
      <c r="QQ51" s="18"/>
      <c r="QR51" s="18"/>
      <c r="QS51" s="18"/>
      <c r="QT51" s="18"/>
      <c r="QU51" s="18"/>
      <c r="QV51" s="18"/>
      <c r="QW51" s="18"/>
      <c r="QX51" s="18"/>
      <c r="QY51" s="18"/>
      <c r="QZ51" s="18"/>
      <c r="RA51" s="18"/>
      <c r="RB51" s="18"/>
      <c r="RC51" s="18"/>
      <c r="RD51" s="18"/>
      <c r="RE51" s="18"/>
      <c r="RF51" s="18"/>
      <c r="RG51" s="18"/>
      <c r="RH51" s="18"/>
      <c r="RI51" s="18"/>
      <c r="RJ51" s="18"/>
      <c r="RK51" s="18"/>
      <c r="RL51" s="18"/>
      <c r="RM51" s="18"/>
      <c r="RN51" s="18"/>
      <c r="RO51" s="18"/>
      <c r="RP51" s="18"/>
      <c r="RQ51" s="18"/>
      <c r="RR51" s="18"/>
      <c r="RS51" s="18"/>
      <c r="RT51" s="18"/>
      <c r="RU51" s="18"/>
      <c r="RV51" s="18"/>
      <c r="RW51" s="18"/>
      <c r="RX51" s="18"/>
      <c r="RY51" s="18"/>
      <c r="RZ51" s="18"/>
      <c r="SA51" s="18"/>
      <c r="SB51" s="18"/>
      <c r="SC51" s="18"/>
      <c r="SD51" s="18"/>
      <c r="SE51" s="18"/>
      <c r="SF51" s="18"/>
      <c r="SG51" s="18"/>
      <c r="SH51" s="18"/>
      <c r="SI51" s="18"/>
      <c r="SJ51" s="18"/>
      <c r="SK51" s="18"/>
      <c r="SL51" s="18"/>
      <c r="SM51" s="18"/>
      <c r="SN51" s="18"/>
      <c r="SO51" s="18"/>
      <c r="SP51" s="18"/>
      <c r="SQ51" s="18"/>
      <c r="SR51" s="18"/>
      <c r="SS51" s="18"/>
      <c r="ST51" s="18"/>
      <c r="SU51" s="18"/>
      <c r="SV51" s="18"/>
      <c r="SW51" s="18"/>
      <c r="SX51" s="18"/>
      <c r="SY51" s="18"/>
      <c r="SZ51" s="18"/>
      <c r="TA51" s="18"/>
      <c r="TB51" s="18"/>
      <c r="TC51" s="18"/>
      <c r="TD51" s="18"/>
    </row>
    <row r="52" spans="1:524" ht="24" customHeight="1">
      <c r="A52" s="1">
        <v>44</v>
      </c>
      <c r="B52" s="8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7">
        <v>1</v>
      </c>
      <c r="AC52" s="7">
        <v>1</v>
      </c>
      <c r="AD52" s="7">
        <v>1</v>
      </c>
      <c r="AE52" s="7">
        <v>1</v>
      </c>
      <c r="AF52" s="7">
        <v>1</v>
      </c>
      <c r="AG52" s="7">
        <v>1</v>
      </c>
      <c r="AH52" s="7">
        <v>1</v>
      </c>
      <c r="AI52" s="7">
        <v>1</v>
      </c>
      <c r="AJ52" s="7">
        <v>1</v>
      </c>
      <c r="AK52" s="7">
        <v>1</v>
      </c>
      <c r="AL52" s="7">
        <v>1</v>
      </c>
      <c r="AM52" s="7">
        <v>1</v>
      </c>
      <c r="AN52" s="7">
        <v>1</v>
      </c>
      <c r="AO52" s="7">
        <v>1</v>
      </c>
      <c r="AP52" s="7">
        <v>1</v>
      </c>
      <c r="AQ52" s="7">
        <v>1</v>
      </c>
      <c r="AR52" s="7">
        <v>1</v>
      </c>
      <c r="AS52" s="7">
        <v>1</v>
      </c>
      <c r="AT52" s="7">
        <v>1</v>
      </c>
      <c r="AU52" s="7">
        <v>1</v>
      </c>
      <c r="AV52" s="7">
        <v>1</v>
      </c>
      <c r="AW52" s="7">
        <v>1</v>
      </c>
      <c r="AX52" s="7">
        <v>1</v>
      </c>
      <c r="AY52" s="7">
        <v>1</v>
      </c>
      <c r="AZ52" s="7">
        <v>1</v>
      </c>
      <c r="BA52" s="4">
        <v>0</v>
      </c>
      <c r="BB52" s="4">
        <v>0</v>
      </c>
      <c r="BC52" s="4">
        <v>0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  <c r="BJ52" s="4">
        <v>0</v>
      </c>
      <c r="BK52" s="4">
        <v>0</v>
      </c>
      <c r="BL52" s="4">
        <v>0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7">
        <v>1</v>
      </c>
      <c r="CB52" s="7">
        <v>1</v>
      </c>
      <c r="CC52" s="4">
        <v>0</v>
      </c>
      <c r="CD52" s="4">
        <v>0</v>
      </c>
      <c r="CE52" s="4">
        <v>0</v>
      </c>
      <c r="CF52" s="7">
        <v>1</v>
      </c>
      <c r="CG52" s="7">
        <v>1</v>
      </c>
      <c r="CH52" s="7">
        <v>1</v>
      </c>
      <c r="CI52" s="7">
        <v>1</v>
      </c>
      <c r="CJ52" s="7">
        <v>1</v>
      </c>
      <c r="CK52" s="7">
        <v>1</v>
      </c>
      <c r="CL52" s="7">
        <v>1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7">
        <v>1</v>
      </c>
      <c r="CU52" s="7">
        <v>1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7">
        <v>1</v>
      </c>
      <c r="DC52" s="7">
        <v>1</v>
      </c>
      <c r="DD52" s="7">
        <v>1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61">
        <v>0</v>
      </c>
      <c r="DZ52" s="91"/>
      <c r="EA52" s="65"/>
      <c r="EB52" s="88"/>
      <c r="EC52" s="90">
        <v>34</v>
      </c>
      <c r="ED52" s="53" t="str">
        <f>CONCATENATE(B42,C42,D42,E42,F42,G42,H42,I42)</f>
        <v>10000000</v>
      </c>
      <c r="EE52" s="18" t="str">
        <f>CONCATENATE(J42,K42,L42,M42,N42,O42,P42,Q42)</f>
        <v>00000000</v>
      </c>
      <c r="EF52" s="18" t="str">
        <f>CONCATENATE(R42,S42,T42,U42,V42,W42,X42,Y42)</f>
        <v>00000000</v>
      </c>
      <c r="EG52" s="18" t="str">
        <f>CONCATENATE(Z42,AA42,AB42,AC42,AD42,AE42,AF42,AG42)</f>
        <v>01100001</v>
      </c>
      <c r="EH52" s="18" t="str">
        <f>CONCATENATE(AH42,AI42,AJ42,AK42,AL42,AM42,AN42,AO42)</f>
        <v>11111111</v>
      </c>
      <c r="EI52" s="18" t="str">
        <f>CONCATENATE(AP42,AQ42,AR42,AS42,AT42,AU42,AV42,AW42)</f>
        <v>00000011</v>
      </c>
      <c r="EJ52" s="18" t="str">
        <f>CONCATENATE(AX42,AY42,AZ42,BA42,BB42,BC42,BD42,BE42)</f>
        <v>00000001</v>
      </c>
      <c r="EK52" s="18" t="str">
        <f>CONCATENATE(BF42,BG42,BH42,BI42,BJ42,BK42,BL42,BM42)</f>
        <v>00000000</v>
      </c>
      <c r="EL52" s="18" t="str">
        <f>CONCATENATE(BN42,BO42,BP42,BQ42,BR42,BS42,BT42,BU42)</f>
        <v>00000000</v>
      </c>
      <c r="EM52" s="18" t="str">
        <f>CONCATENATE(BV42,BW42,BX42,BY42,BZ42,,CA42,CB42,CC42)</f>
        <v>00010000</v>
      </c>
      <c r="EN52" s="18" t="str">
        <f>CONCATENATE(CD42,CE42,CF42,CG42,CH42,CI42,CJ42,CK42)</f>
        <v>01100000</v>
      </c>
      <c r="EO52" s="18" t="str">
        <f>CONCATENATE(CL42,CM42,CN42,CO42,CP42,CQ42,CR42,CS42)</f>
        <v>00110000</v>
      </c>
      <c r="EP52" s="18" t="str">
        <f>CONCATENATE(CT42,CU42,CV42,CW42,CX42,CY42,CZ42,DA42)</f>
        <v>00000111</v>
      </c>
      <c r="EQ52" s="18" t="str">
        <f>CONCATENATE(DB42,DC42,DD42,DE42,DF42,DF42,DG42,DH42,DI42)</f>
        <v>000000000</v>
      </c>
      <c r="ER52" s="18" t="str">
        <f>CONCATENATE(DJ42,DK42,DL42,DM42,DN42,DO42,DP42,DQ42)</f>
        <v>00000000</v>
      </c>
      <c r="ES52" s="18" t="str">
        <f>CONCATENATE(DR42,DS42,DT42,DU42,DV42,DW42,DX42,DY42)</f>
        <v>00000000</v>
      </c>
      <c r="ET52" s="18"/>
      <c r="EU52" s="18"/>
      <c r="EV52" s="18"/>
      <c r="EW52" s="18">
        <v>34</v>
      </c>
      <c r="EX52" s="18" t="str">
        <f t="shared" si="51"/>
        <v>80</v>
      </c>
      <c r="EY52" s="18" t="str">
        <f t="shared" si="52"/>
        <v>0</v>
      </c>
      <c r="EZ52" s="18" t="str">
        <f t="shared" si="53"/>
        <v>0</v>
      </c>
      <c r="FA52" s="18" t="str">
        <f t="shared" si="54"/>
        <v>61</v>
      </c>
      <c r="FB52" s="18" t="str">
        <f t="shared" si="55"/>
        <v>FF</v>
      </c>
      <c r="FC52" s="18" t="str">
        <f t="shared" si="56"/>
        <v>3</v>
      </c>
      <c r="FD52" s="18" t="str">
        <f t="shared" si="57"/>
        <v>1</v>
      </c>
      <c r="FE52" s="18" t="str">
        <f t="shared" si="58"/>
        <v>0</v>
      </c>
      <c r="FF52" s="18" t="str">
        <f t="shared" si="59"/>
        <v>0</v>
      </c>
      <c r="FG52" s="18" t="str">
        <f t="shared" si="60"/>
        <v>10</v>
      </c>
      <c r="FH52" s="18" t="str">
        <f t="shared" si="61"/>
        <v>60</v>
      </c>
      <c r="FI52" s="18" t="str">
        <f t="shared" si="62"/>
        <v>30</v>
      </c>
      <c r="FJ52" s="18" t="str">
        <f t="shared" si="63"/>
        <v>7</v>
      </c>
      <c r="FK52" s="18" t="str">
        <f t="shared" si="64"/>
        <v>0</v>
      </c>
      <c r="FL52" s="18" t="str">
        <f t="shared" si="65"/>
        <v>0</v>
      </c>
      <c r="FM52" s="18" t="str">
        <f t="shared" si="66"/>
        <v>0</v>
      </c>
      <c r="FN52" s="18"/>
      <c r="FO52" s="18"/>
      <c r="FP52" s="18">
        <v>34</v>
      </c>
      <c r="FQ52" s="18" t="str">
        <f t="shared" si="35"/>
        <v>0x80,</v>
      </c>
      <c r="FR52" s="18" t="str">
        <f t="shared" si="36"/>
        <v>0x0,</v>
      </c>
      <c r="FS52" s="18" t="str">
        <f t="shared" si="37"/>
        <v>0x0,</v>
      </c>
      <c r="FT52" s="18" t="str">
        <f t="shared" si="38"/>
        <v>0x61,</v>
      </c>
      <c r="FU52" s="18" t="str">
        <f t="shared" si="39"/>
        <v>0xFF,</v>
      </c>
      <c r="FV52" s="18" t="str">
        <f t="shared" si="40"/>
        <v>0x3,</v>
      </c>
      <c r="FW52" s="18" t="str">
        <f t="shared" si="41"/>
        <v>0x1,</v>
      </c>
      <c r="FX52" s="18" t="str">
        <f t="shared" si="42"/>
        <v>0x0,</v>
      </c>
      <c r="FY52" s="18" t="str">
        <f t="shared" si="43"/>
        <v>0x0,</v>
      </c>
      <c r="FZ52" s="18" t="str">
        <f t="shared" si="44"/>
        <v>0x10,</v>
      </c>
      <c r="GA52" s="18" t="str">
        <f t="shared" si="45"/>
        <v>0x60,</v>
      </c>
      <c r="GB52" s="18" t="str">
        <f t="shared" si="46"/>
        <v>0x30,</v>
      </c>
      <c r="GC52" s="18" t="str">
        <f t="shared" si="47"/>
        <v>0x7,</v>
      </c>
      <c r="GD52" s="18" t="str">
        <f t="shared" si="48"/>
        <v>0x0,</v>
      </c>
      <c r="GE52" s="18" t="str">
        <f t="shared" si="49"/>
        <v>0x0,</v>
      </c>
      <c r="GF52" s="18" t="str">
        <f t="shared" si="50"/>
        <v>0x0,</v>
      </c>
      <c r="GG52" s="18"/>
      <c r="GH52" s="18"/>
      <c r="GI52" s="18"/>
      <c r="GJ52" s="18"/>
      <c r="GK52" s="18"/>
      <c r="GL52" s="18"/>
      <c r="GM52" s="18"/>
      <c r="GN52" s="18" t="str">
        <f t="shared" si="67"/>
        <v>0x80,0x0,0x0,0x61,0xFF,0x3,0x1,0x0,0x0,0x10,0x60,0x30,0x7,0x0,0x0,0x0,</v>
      </c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</row>
    <row r="53" spans="1:524" ht="24" customHeight="1">
      <c r="A53" s="1">
        <v>45</v>
      </c>
      <c r="B53" s="8">
        <v>0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7">
        <v>1</v>
      </c>
      <c r="AH53" s="7">
        <v>1</v>
      </c>
      <c r="AI53" s="7">
        <v>1</v>
      </c>
      <c r="AJ53" s="7">
        <v>1</v>
      </c>
      <c r="AK53" s="7">
        <v>1</v>
      </c>
      <c r="AL53" s="7">
        <v>1</v>
      </c>
      <c r="AM53" s="7">
        <v>1</v>
      </c>
      <c r="AN53" s="7">
        <v>1</v>
      </c>
      <c r="AO53" s="7">
        <v>1</v>
      </c>
      <c r="AP53" s="7">
        <v>1</v>
      </c>
      <c r="AQ53" s="7">
        <v>1</v>
      </c>
      <c r="AR53" s="7">
        <v>1</v>
      </c>
      <c r="AS53" s="7">
        <v>1</v>
      </c>
      <c r="AT53" s="7">
        <v>1</v>
      </c>
      <c r="AU53" s="7">
        <v>1</v>
      </c>
      <c r="AV53" s="7">
        <v>1</v>
      </c>
      <c r="AW53" s="7">
        <v>1</v>
      </c>
      <c r="AX53" s="7">
        <v>1</v>
      </c>
      <c r="AY53" s="7">
        <v>1</v>
      </c>
      <c r="AZ53" s="7">
        <v>1</v>
      </c>
      <c r="BA53" s="7">
        <v>1</v>
      </c>
      <c r="BB53" s="7">
        <v>1</v>
      </c>
      <c r="BC53" s="7">
        <v>1</v>
      </c>
      <c r="BD53" s="7">
        <v>1</v>
      </c>
      <c r="BE53" s="7">
        <v>1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7">
        <v>1</v>
      </c>
      <c r="CB53" s="7">
        <v>1</v>
      </c>
      <c r="CC53" s="4">
        <v>0</v>
      </c>
      <c r="CD53" s="4">
        <v>0</v>
      </c>
      <c r="CE53" s="4">
        <v>0</v>
      </c>
      <c r="CF53" s="4">
        <v>0</v>
      </c>
      <c r="CG53" s="7">
        <v>1</v>
      </c>
      <c r="CH53" s="7">
        <v>1</v>
      </c>
      <c r="CI53" s="7">
        <v>1</v>
      </c>
      <c r="CJ53" s="7">
        <v>1</v>
      </c>
      <c r="CK53" s="7">
        <v>1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7">
        <v>1</v>
      </c>
      <c r="CV53" s="7">
        <v>1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7">
        <v>1</v>
      </c>
      <c r="DC53" s="7">
        <v>1</v>
      </c>
      <c r="DD53" s="7">
        <v>1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61">
        <v>0</v>
      </c>
      <c r="DZ53" s="91"/>
      <c r="EA53" s="65"/>
      <c r="EB53" s="88"/>
      <c r="EC53" s="90">
        <v>35</v>
      </c>
      <c r="ED53" s="53" t="str">
        <f>CONCATENATE(B43,C43,D43,E43,F43,G43,H43,I43)</f>
        <v>11111100</v>
      </c>
      <c r="EE53" s="18" t="str">
        <f>CONCATENATE(J43,K43,L43,M43,N43,O43,P43,Q43)</f>
        <v>00000000</v>
      </c>
      <c r="EF53" s="18" t="str">
        <f>CONCATENATE(R43,S43,T43,U43,V43,W43,X43,Y43)</f>
        <v>00000000</v>
      </c>
      <c r="EG53" s="18" t="str">
        <f>CONCATENATE(Z43,AA43,AB43,AC43,AD43,AE43,AF43,AG43)</f>
        <v>01100000</v>
      </c>
      <c r="EH53" s="18" t="str">
        <f>CONCATENATE(AH43,AI43,AJ43,AK43,AL43,AM43,AN43,AO43)</f>
        <v>11111110</v>
      </c>
      <c r="EI53" s="18" t="str">
        <f>CONCATENATE(AP43,AQ43,AR43,AS43,AT43,AU43,AV43,AW43)</f>
        <v>00000011</v>
      </c>
      <c r="EJ53" s="18" t="str">
        <f>CONCATENATE(AX43,AY43,AZ43,BA43,BB43,BC43,BD43,BE43)</f>
        <v>00000001</v>
      </c>
      <c r="EK53" s="18" t="str">
        <f>CONCATENATE(BF43,BG43,BH43,BI43,BJ43,BK43,BL43,BM43)</f>
        <v>00000000</v>
      </c>
      <c r="EL53" s="18" t="str">
        <f>CONCATENATE(BN43,BO43,BP43,BQ43,BR43,BS43,BT43,BU43)</f>
        <v>00000000</v>
      </c>
      <c r="EM53" s="18" t="str">
        <f>CONCATENATE(BV43,BW43,BX43,BY43,BZ43,,CA43,CB43,CC43)</f>
        <v>00010000</v>
      </c>
      <c r="EN53" s="18" t="str">
        <f>CONCATENATE(CD43,CE43,CF43,CG43,CH43,CI43,CJ43,CK43)</f>
        <v>11000000</v>
      </c>
      <c r="EO53" s="18" t="str">
        <f>CONCATENATE(CL43,CM43,CN43,CO43,CP43,CQ43,CR43,CS43)</f>
        <v>00011000</v>
      </c>
      <c r="EP53" s="18" t="str">
        <f>CONCATENATE(CT43,CU43,CV43,CW43,CX43,CY43,CZ43,DA43)</f>
        <v>00000111</v>
      </c>
      <c r="EQ53" s="18" t="str">
        <f>CONCATENATE(DB43,DC43,DD43,DE43,DF43,DF43,DG43,DH43,DI43)</f>
        <v>100000000</v>
      </c>
      <c r="ER53" s="18" t="str">
        <f>CONCATENATE(DJ43,DK43,DL43,DM43,DN43,DO43,DP43,DQ43)</f>
        <v>00000000</v>
      </c>
      <c r="ES53" s="18" t="str">
        <f>CONCATENATE(DR43,DS43,DT43,DU43,DV43,DW43,DX43,DY43)</f>
        <v>00000000</v>
      </c>
      <c r="ET53" s="18"/>
      <c r="EU53" s="18"/>
      <c r="EV53" s="18"/>
      <c r="EW53" s="18">
        <v>35</v>
      </c>
      <c r="EX53" s="18" t="str">
        <f t="shared" si="51"/>
        <v>FC</v>
      </c>
      <c r="EY53" s="18" t="str">
        <f t="shared" si="52"/>
        <v>0</v>
      </c>
      <c r="EZ53" s="18" t="str">
        <f t="shared" si="53"/>
        <v>0</v>
      </c>
      <c r="FA53" s="18" t="str">
        <f t="shared" si="54"/>
        <v>60</v>
      </c>
      <c r="FB53" s="18" t="str">
        <f t="shared" si="55"/>
        <v>FE</v>
      </c>
      <c r="FC53" s="18" t="str">
        <f t="shared" si="56"/>
        <v>3</v>
      </c>
      <c r="FD53" s="18" t="str">
        <f t="shared" si="57"/>
        <v>1</v>
      </c>
      <c r="FE53" s="18" t="str">
        <f t="shared" si="58"/>
        <v>0</v>
      </c>
      <c r="FF53" s="18" t="str">
        <f t="shared" si="59"/>
        <v>0</v>
      </c>
      <c r="FG53" s="18" t="str">
        <f t="shared" si="60"/>
        <v>10</v>
      </c>
      <c r="FH53" s="18" t="str">
        <f t="shared" si="61"/>
        <v>C0</v>
      </c>
      <c r="FI53" s="18" t="str">
        <f t="shared" si="62"/>
        <v>18</v>
      </c>
      <c r="FJ53" s="18" t="str">
        <f t="shared" si="63"/>
        <v>7</v>
      </c>
      <c r="FK53" s="18" t="str">
        <f t="shared" si="64"/>
        <v>100</v>
      </c>
      <c r="FL53" s="18" t="str">
        <f t="shared" si="65"/>
        <v>0</v>
      </c>
      <c r="FM53" s="18" t="str">
        <f t="shared" si="66"/>
        <v>0</v>
      </c>
      <c r="FN53" s="18"/>
      <c r="FO53" s="18"/>
      <c r="FP53" s="18">
        <v>35</v>
      </c>
      <c r="FQ53" s="18" t="str">
        <f t="shared" si="35"/>
        <v>0xFC,</v>
      </c>
      <c r="FR53" s="18" t="str">
        <f t="shared" si="36"/>
        <v>0x0,</v>
      </c>
      <c r="FS53" s="18" t="str">
        <f t="shared" si="37"/>
        <v>0x0,</v>
      </c>
      <c r="FT53" s="18" t="str">
        <f t="shared" si="38"/>
        <v>0x60,</v>
      </c>
      <c r="FU53" s="18" t="str">
        <f t="shared" si="39"/>
        <v>0xFE,</v>
      </c>
      <c r="FV53" s="18" t="str">
        <f t="shared" si="40"/>
        <v>0x3,</v>
      </c>
      <c r="FW53" s="18" t="str">
        <f t="shared" si="41"/>
        <v>0x1,</v>
      </c>
      <c r="FX53" s="18" t="str">
        <f t="shared" si="42"/>
        <v>0x0,</v>
      </c>
      <c r="FY53" s="18" t="str">
        <f t="shared" si="43"/>
        <v>0x0,</v>
      </c>
      <c r="FZ53" s="18" t="str">
        <f t="shared" si="44"/>
        <v>0x10,</v>
      </c>
      <c r="GA53" s="18" t="str">
        <f t="shared" si="45"/>
        <v>0xC0,</v>
      </c>
      <c r="GB53" s="18" t="str">
        <f t="shared" si="46"/>
        <v>0x18,</v>
      </c>
      <c r="GC53" s="18" t="str">
        <f t="shared" si="47"/>
        <v>0x7,</v>
      </c>
      <c r="GD53" s="18" t="str">
        <f t="shared" si="48"/>
        <v>0x100,</v>
      </c>
      <c r="GE53" s="18" t="str">
        <f t="shared" si="49"/>
        <v>0x0,</v>
      </c>
      <c r="GF53" s="18" t="str">
        <f t="shared" si="50"/>
        <v>0x0,</v>
      </c>
      <c r="GG53" s="18"/>
      <c r="GH53" s="18"/>
      <c r="GI53" s="18"/>
      <c r="GJ53" s="18"/>
      <c r="GK53" s="18"/>
      <c r="GL53" s="18"/>
      <c r="GM53" s="18"/>
      <c r="GN53" s="18" t="str">
        <f t="shared" si="67"/>
        <v>0xFC,0x0,0x0,0x60,0xFE,0x3,0x1,0x0,0x0,0x10,0xC0,0x18,0x7,0x100,0x0,0x0,</v>
      </c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</row>
    <row r="54" spans="1:524" ht="24" customHeight="1">
      <c r="A54" s="1">
        <v>46</v>
      </c>
      <c r="B54" s="8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7">
        <v>1</v>
      </c>
      <c r="AM54" s="7">
        <v>1</v>
      </c>
      <c r="AN54" s="7">
        <v>1</v>
      </c>
      <c r="AO54" s="7">
        <v>1</v>
      </c>
      <c r="AP54" s="7">
        <v>1</v>
      </c>
      <c r="AQ54" s="7">
        <v>1</v>
      </c>
      <c r="AR54" s="7">
        <v>1</v>
      </c>
      <c r="AS54" s="7">
        <v>1</v>
      </c>
      <c r="AT54" s="7">
        <v>1</v>
      </c>
      <c r="AU54" s="7">
        <v>1</v>
      </c>
      <c r="AV54" s="7">
        <v>1</v>
      </c>
      <c r="AW54" s="7">
        <v>1</v>
      </c>
      <c r="AX54" s="7">
        <v>1</v>
      </c>
      <c r="AY54" s="7">
        <v>1</v>
      </c>
      <c r="AZ54" s="7">
        <v>1</v>
      </c>
      <c r="BA54" s="7">
        <v>1</v>
      </c>
      <c r="BB54" s="7">
        <v>1</v>
      </c>
      <c r="BC54" s="7">
        <v>1</v>
      </c>
      <c r="BD54" s="7">
        <v>1</v>
      </c>
      <c r="BE54" s="7">
        <v>1</v>
      </c>
      <c r="BF54" s="7">
        <v>1</v>
      </c>
      <c r="BG54" s="7">
        <v>1</v>
      </c>
      <c r="BH54" s="7">
        <v>1</v>
      </c>
      <c r="BI54" s="7">
        <v>1</v>
      </c>
      <c r="BJ54" s="7">
        <v>1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7">
        <v>1</v>
      </c>
      <c r="CB54" s="7">
        <v>1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7">
        <v>1</v>
      </c>
      <c r="CV54" s="7">
        <v>1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7">
        <v>1</v>
      </c>
      <c r="DC54" s="7">
        <v>1</v>
      </c>
      <c r="DD54" s="7">
        <v>1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61">
        <v>0</v>
      </c>
      <c r="DZ54" s="91"/>
      <c r="EA54" s="65"/>
      <c r="EB54" s="88"/>
      <c r="EC54" s="90">
        <v>36</v>
      </c>
      <c r="ED54" s="53" t="str">
        <f>CONCATENATE(B44,C44,D44,E44,F44,G44,H44,I44)</f>
        <v>11111111</v>
      </c>
      <c r="EE54" s="18" t="str">
        <f>CONCATENATE(J44,K44,L44,M44,N44,O44,P44,Q44)</f>
        <v>11100000</v>
      </c>
      <c r="EF54" s="18" t="str">
        <f>CONCATENATE(R44,S44,T44,U44,V44,W44,X44,Y44)</f>
        <v>00000000</v>
      </c>
      <c r="EG54" s="18" t="str">
        <f>CONCATENATE(Z44,AA44,AB44,AC44,AD44,AE44,AF44,AG44)</f>
        <v>01100000</v>
      </c>
      <c r="EH54" s="18" t="str">
        <f>CONCATENATE(AH44,AI44,AJ44,AK44,AL44,AM44,AN44,AO44)</f>
        <v>01111100</v>
      </c>
      <c r="EI54" s="18" t="str">
        <f>CONCATENATE(AP44,AQ44,AR44,AS44,AT44,AU44,AV44,AW44)</f>
        <v>00000011</v>
      </c>
      <c r="EJ54" s="18" t="str">
        <f>CONCATENATE(AX44,AY44,AZ44,BA44,BB44,BC44,BD44,BE44)</f>
        <v>00000001</v>
      </c>
      <c r="EK54" s="18" t="str">
        <f>CONCATENATE(BF44,BG44,BH44,BI44,BJ44,BK44,BL44,BM44)</f>
        <v>00000000</v>
      </c>
      <c r="EL54" s="18" t="str">
        <f>CONCATENATE(BN44,BO44,BP44,BQ44,BR44,BS44,BT44,BU44)</f>
        <v>00000000</v>
      </c>
      <c r="EM54" s="18" t="str">
        <f>CONCATENATE(BV44,BW44,BX44,BY44,BZ44,,CA44,CB44,CC44)</f>
        <v>00010001</v>
      </c>
      <c r="EN54" s="18" t="str">
        <f>CONCATENATE(CD44,CE44,CF44,CG44,CH44,CI44,CJ44,CK44)</f>
        <v>10000000</v>
      </c>
      <c r="EO54" s="18" t="str">
        <f>CONCATENATE(CL44,CM44,CN44,CO44,CP44,CQ44,CR44,CS44)</f>
        <v>00001100</v>
      </c>
      <c r="EP54" s="18" t="str">
        <f>CONCATENATE(CT44,CU44,CV44,CW44,CX44,CY44,CZ44,DA44)</f>
        <v>00000111</v>
      </c>
      <c r="EQ54" s="18" t="str">
        <f>CONCATENATE(DB44,DC44,DD44,DE44,DF44,DF44,DG44,DH44,DI44)</f>
        <v>100000000</v>
      </c>
      <c r="ER54" s="18" t="str">
        <f>CONCATENATE(DJ44,DK44,DL44,DM44,DN44,DO44,DP44,DQ44)</f>
        <v>00000000</v>
      </c>
      <c r="ES54" s="18" t="str">
        <f>CONCATENATE(DR44,DS44,DT44,DU44,DV44,DW44,DX44,DY44)</f>
        <v>00000000</v>
      </c>
      <c r="ET54" s="18"/>
      <c r="EU54" s="18"/>
      <c r="EV54" s="18"/>
      <c r="EW54" s="18">
        <v>36</v>
      </c>
      <c r="EX54" s="18" t="str">
        <f t="shared" si="51"/>
        <v>FF</v>
      </c>
      <c r="EY54" s="18" t="str">
        <f t="shared" si="52"/>
        <v>E0</v>
      </c>
      <c r="EZ54" s="18" t="str">
        <f t="shared" si="53"/>
        <v>0</v>
      </c>
      <c r="FA54" s="18" t="str">
        <f t="shared" si="54"/>
        <v>60</v>
      </c>
      <c r="FB54" s="18" t="str">
        <f t="shared" si="55"/>
        <v>7C</v>
      </c>
      <c r="FC54" s="18" t="str">
        <f t="shared" si="56"/>
        <v>3</v>
      </c>
      <c r="FD54" s="18" t="str">
        <f t="shared" si="57"/>
        <v>1</v>
      </c>
      <c r="FE54" s="18" t="str">
        <f t="shared" si="58"/>
        <v>0</v>
      </c>
      <c r="FF54" s="18" t="str">
        <f t="shared" si="59"/>
        <v>0</v>
      </c>
      <c r="FG54" s="18" t="str">
        <f t="shared" si="60"/>
        <v>11</v>
      </c>
      <c r="FH54" s="18" t="str">
        <f t="shared" si="61"/>
        <v>80</v>
      </c>
      <c r="FI54" s="18" t="str">
        <f t="shared" si="62"/>
        <v>C</v>
      </c>
      <c r="FJ54" s="18" t="str">
        <f t="shared" si="63"/>
        <v>7</v>
      </c>
      <c r="FK54" s="18" t="str">
        <f t="shared" si="64"/>
        <v>100</v>
      </c>
      <c r="FL54" s="18" t="str">
        <f t="shared" si="65"/>
        <v>0</v>
      </c>
      <c r="FM54" s="18" t="str">
        <f t="shared" si="66"/>
        <v>0</v>
      </c>
      <c r="FN54" s="18"/>
      <c r="FO54" s="18"/>
      <c r="FP54" s="18">
        <v>36</v>
      </c>
      <c r="FQ54" s="18" t="str">
        <f t="shared" si="35"/>
        <v>0xFF,</v>
      </c>
      <c r="FR54" s="18" t="str">
        <f t="shared" si="36"/>
        <v>0xE0,</v>
      </c>
      <c r="FS54" s="18" t="str">
        <f t="shared" si="37"/>
        <v>0x0,</v>
      </c>
      <c r="FT54" s="18" t="str">
        <f t="shared" si="38"/>
        <v>0x60,</v>
      </c>
      <c r="FU54" s="18" t="str">
        <f t="shared" si="39"/>
        <v>0x7C,</v>
      </c>
      <c r="FV54" s="18" t="str">
        <f t="shared" si="40"/>
        <v>0x3,</v>
      </c>
      <c r="FW54" s="18" t="str">
        <f t="shared" si="41"/>
        <v>0x1,</v>
      </c>
      <c r="FX54" s="18" t="str">
        <f t="shared" si="42"/>
        <v>0x0,</v>
      </c>
      <c r="FY54" s="18" t="str">
        <f t="shared" si="43"/>
        <v>0x0,</v>
      </c>
      <c r="FZ54" s="18" t="str">
        <f t="shared" si="44"/>
        <v>0x11,</v>
      </c>
      <c r="GA54" s="18" t="str">
        <f t="shared" si="45"/>
        <v>0x80,</v>
      </c>
      <c r="GB54" s="18" t="str">
        <f t="shared" si="46"/>
        <v>0xC,</v>
      </c>
      <c r="GC54" s="18" t="str">
        <f t="shared" si="47"/>
        <v>0x7,</v>
      </c>
      <c r="GD54" s="18" t="str">
        <f t="shared" si="48"/>
        <v>0x100,</v>
      </c>
      <c r="GE54" s="18" t="str">
        <f t="shared" si="49"/>
        <v>0x0,</v>
      </c>
      <c r="GF54" s="18" t="str">
        <f t="shared" si="50"/>
        <v>0x0,</v>
      </c>
      <c r="GG54" s="18"/>
      <c r="GH54" s="18"/>
      <c r="GI54" s="18"/>
      <c r="GJ54" s="18"/>
      <c r="GK54" s="18"/>
      <c r="GL54" s="18"/>
      <c r="GM54" s="18"/>
      <c r="GN54" s="18" t="str">
        <f t="shared" si="67"/>
        <v>0xFF,0xE0,0x0,0x60,0x7C,0x3,0x1,0x0,0x0,0x11,0x80,0xC,0x7,0x100,0x0,0x0,</v>
      </c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</row>
    <row r="55" spans="1:524" ht="24" customHeight="1">
      <c r="A55" s="1">
        <v>47</v>
      </c>
      <c r="B55" s="8">
        <v>0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7">
        <v>1</v>
      </c>
      <c r="AR55" s="7">
        <v>1</v>
      </c>
      <c r="AS55" s="7">
        <v>1</v>
      </c>
      <c r="AT55" s="7">
        <v>1</v>
      </c>
      <c r="AU55" s="7">
        <v>1</v>
      </c>
      <c r="AV55" s="7">
        <v>1</v>
      </c>
      <c r="AW55" s="7">
        <v>1</v>
      </c>
      <c r="AX55" s="7">
        <v>1</v>
      </c>
      <c r="AY55" s="7">
        <v>1</v>
      </c>
      <c r="AZ55" s="7">
        <v>1</v>
      </c>
      <c r="BA55" s="7">
        <v>1</v>
      </c>
      <c r="BB55" s="7">
        <v>1</v>
      </c>
      <c r="BC55" s="7">
        <v>1</v>
      </c>
      <c r="BD55" s="7">
        <v>1</v>
      </c>
      <c r="BE55" s="7">
        <v>1</v>
      </c>
      <c r="BF55" s="7">
        <v>1</v>
      </c>
      <c r="BG55" s="7">
        <v>1</v>
      </c>
      <c r="BH55" s="7">
        <v>1</v>
      </c>
      <c r="BI55" s="7">
        <v>1</v>
      </c>
      <c r="BJ55" s="7">
        <v>1</v>
      </c>
      <c r="BK55" s="7">
        <v>1</v>
      </c>
      <c r="BL55" s="7">
        <v>1</v>
      </c>
      <c r="BM55" s="7">
        <v>1</v>
      </c>
      <c r="BN55" s="7">
        <v>1</v>
      </c>
      <c r="BO55" s="7">
        <v>1</v>
      </c>
      <c r="BP55" s="4">
        <v>0</v>
      </c>
      <c r="BQ55" s="4">
        <v>0</v>
      </c>
      <c r="BR55" s="4">
        <v>0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4">
        <v>0</v>
      </c>
      <c r="BY55" s="4">
        <v>0</v>
      </c>
      <c r="BZ55" s="4">
        <v>0</v>
      </c>
      <c r="CA55" s="7">
        <v>1</v>
      </c>
      <c r="CB55" s="7">
        <v>1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7">
        <v>1</v>
      </c>
      <c r="CV55" s="7">
        <v>1</v>
      </c>
      <c r="CW55" s="7">
        <v>1</v>
      </c>
      <c r="CX55" s="4">
        <v>0</v>
      </c>
      <c r="CY55" s="4">
        <v>0</v>
      </c>
      <c r="CZ55" s="4">
        <v>0</v>
      </c>
      <c r="DA55" s="4">
        <v>0</v>
      </c>
      <c r="DB55" s="7">
        <v>1</v>
      </c>
      <c r="DC55" s="7">
        <v>1</v>
      </c>
      <c r="DD55" s="7">
        <v>1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61">
        <v>0</v>
      </c>
      <c r="DZ55" s="91"/>
      <c r="EA55" s="65"/>
      <c r="EB55" s="88"/>
      <c r="EC55" s="90">
        <v>37</v>
      </c>
      <c r="ED55" s="53" t="str">
        <f>CONCATENATE(B45,C45,D45,E45,F45,G45,H45,I45)</f>
        <v>11111111</v>
      </c>
      <c r="EE55" s="18" t="str">
        <f>CONCATENATE(J45,K45,L45,M45,N45,O45,P45,Q45)</f>
        <v>11111111</v>
      </c>
      <c r="EF55" s="18" t="str">
        <f>CONCATENATE(R45,S45,T45,U45,V45,W45,X45,Y45)</f>
        <v>00000000</v>
      </c>
      <c r="EG55" s="18" t="str">
        <f>CONCATENATE(Z45,AA45,AB45,AC45,AD45,AE45,AF45,AG45)</f>
        <v>01100000</v>
      </c>
      <c r="EH55" s="18" t="str">
        <f>CONCATENATE(AH45,AI45,AJ45,AK45,AL45,AM45,AN45,AO45)</f>
        <v>00000000</v>
      </c>
      <c r="EI55" s="18" t="str">
        <f>CONCATENATE(AP45,AQ45,AR45,AS45,AT45,AU45,AV45,AW45)</f>
        <v>00000001</v>
      </c>
      <c r="EJ55" s="18" t="str">
        <f>CONCATENATE(AX45,AY45,AZ45,BA45,BB45,BC45,BD45,BE45)</f>
        <v>10000000</v>
      </c>
      <c r="EK55" s="18" t="str">
        <f>CONCATENATE(BF45,BG45,BH45,BI45,BJ45,BK45,BL45,BM45)</f>
        <v>10000000</v>
      </c>
      <c r="EL55" s="18" t="str">
        <f>CONCATENATE(BN45,BO45,BP45,BQ45,BR45,BS45,BT45,BU45)</f>
        <v>01000000</v>
      </c>
      <c r="EM55" s="18" t="str">
        <f>CONCATENATE(BV45,BW45,BX45,BY45,BZ45,,CA45,CB45,CC45)</f>
        <v>00100011</v>
      </c>
      <c r="EN55" s="18" t="str">
        <f>CONCATENATE(CD45,CE45,CF45,CG45,CH45,CI45,CJ45,CK45)</f>
        <v>00011111</v>
      </c>
      <c r="EO55" s="18" t="str">
        <f>CONCATENATE(CL45,CM45,CN45,CO45,CP45,CQ45,CR45,CS45)</f>
        <v>00000110</v>
      </c>
      <c r="EP55" s="18" t="str">
        <f>CONCATENATE(CT45,CU45,CV45,CW45,CX45,CY45,CZ45,DA45)</f>
        <v>00000011</v>
      </c>
      <c r="EQ55" s="18" t="str">
        <f>CONCATENATE(DB45,DC45,DD45,DE45,DF45,DF45,DG45,DH45,DI45)</f>
        <v>100000000</v>
      </c>
      <c r="ER55" s="18" t="str">
        <f>CONCATENATE(DJ45,DK45,DL45,DM45,DN45,DO45,DP45,DQ45)</f>
        <v>00000000</v>
      </c>
      <c r="ES55" s="18" t="str">
        <f>CONCATENATE(DR45,DS45,DT45,DU45,DV45,DW45,DX45,DY45)</f>
        <v>00000000</v>
      </c>
      <c r="ET55" s="18"/>
      <c r="EU55" s="18"/>
      <c r="EV55" s="18"/>
      <c r="EW55" s="18">
        <v>37</v>
      </c>
      <c r="EX55" s="18" t="str">
        <f t="shared" si="51"/>
        <v>FF</v>
      </c>
      <c r="EY55" s="18" t="str">
        <f t="shared" si="52"/>
        <v>FF</v>
      </c>
      <c r="EZ55" s="18" t="str">
        <f t="shared" si="53"/>
        <v>0</v>
      </c>
      <c r="FA55" s="18" t="str">
        <f t="shared" si="54"/>
        <v>60</v>
      </c>
      <c r="FB55" s="18" t="str">
        <f t="shared" si="55"/>
        <v>0</v>
      </c>
      <c r="FC55" s="18" t="str">
        <f t="shared" si="56"/>
        <v>1</v>
      </c>
      <c r="FD55" s="18" t="str">
        <f t="shared" si="57"/>
        <v>80</v>
      </c>
      <c r="FE55" s="18" t="str">
        <f t="shared" si="58"/>
        <v>80</v>
      </c>
      <c r="FF55" s="18" t="str">
        <f t="shared" si="59"/>
        <v>40</v>
      </c>
      <c r="FG55" s="18" t="str">
        <f t="shared" si="60"/>
        <v>23</v>
      </c>
      <c r="FH55" s="18" t="str">
        <f t="shared" si="61"/>
        <v>1F</v>
      </c>
      <c r="FI55" s="18" t="str">
        <f t="shared" si="62"/>
        <v>6</v>
      </c>
      <c r="FJ55" s="18" t="str">
        <f t="shared" si="63"/>
        <v>3</v>
      </c>
      <c r="FK55" s="18" t="str">
        <f t="shared" si="64"/>
        <v>100</v>
      </c>
      <c r="FL55" s="18" t="str">
        <f t="shared" si="65"/>
        <v>0</v>
      </c>
      <c r="FM55" s="18" t="str">
        <f t="shared" si="66"/>
        <v>0</v>
      </c>
      <c r="FN55" s="18"/>
      <c r="FO55" s="18"/>
      <c r="FP55" s="18">
        <v>37</v>
      </c>
      <c r="FQ55" s="18" t="str">
        <f t="shared" si="35"/>
        <v>0xFF,</v>
      </c>
      <c r="FR55" s="18" t="str">
        <f t="shared" si="36"/>
        <v>0xFF,</v>
      </c>
      <c r="FS55" s="18" t="str">
        <f t="shared" si="37"/>
        <v>0x0,</v>
      </c>
      <c r="FT55" s="18" t="str">
        <f t="shared" si="38"/>
        <v>0x60,</v>
      </c>
      <c r="FU55" s="18" t="str">
        <f t="shared" si="39"/>
        <v>0x0,</v>
      </c>
      <c r="FV55" s="18" t="str">
        <f t="shared" si="40"/>
        <v>0x1,</v>
      </c>
      <c r="FW55" s="18" t="str">
        <f t="shared" si="41"/>
        <v>0x80,</v>
      </c>
      <c r="FX55" s="18" t="str">
        <f t="shared" si="42"/>
        <v>0x80,</v>
      </c>
      <c r="FY55" s="18" t="str">
        <f t="shared" si="43"/>
        <v>0x40,</v>
      </c>
      <c r="FZ55" s="18" t="str">
        <f t="shared" si="44"/>
        <v>0x23,</v>
      </c>
      <c r="GA55" s="18" t="str">
        <f t="shared" si="45"/>
        <v>0x1F,</v>
      </c>
      <c r="GB55" s="18" t="str">
        <f t="shared" si="46"/>
        <v>0x6,</v>
      </c>
      <c r="GC55" s="18" t="str">
        <f t="shared" si="47"/>
        <v>0x3,</v>
      </c>
      <c r="GD55" s="18" t="str">
        <f t="shared" si="48"/>
        <v>0x100,</v>
      </c>
      <c r="GE55" s="18" t="str">
        <f t="shared" si="49"/>
        <v>0x0,</v>
      </c>
      <c r="GF55" s="18" t="str">
        <f t="shared" si="50"/>
        <v>0x0,</v>
      </c>
      <c r="GG55" s="18"/>
      <c r="GH55" s="18"/>
      <c r="GI55" s="18"/>
      <c r="GJ55" s="18"/>
      <c r="GK55" s="18"/>
      <c r="GL55" s="18"/>
      <c r="GM55" s="18"/>
      <c r="GN55" s="18" t="str">
        <f t="shared" si="67"/>
        <v>0xFF,0xFF,0x0,0x60,0x0,0x1,0x80,0x80,0x40,0x23,0x1F,0x6,0x3,0x100,0x0,0x0,</v>
      </c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</row>
    <row r="56" spans="1:524" ht="24" customHeight="1">
      <c r="A56" s="1">
        <v>48</v>
      </c>
      <c r="B56" s="8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7">
        <v>1</v>
      </c>
      <c r="AW56" s="7">
        <v>1</v>
      </c>
      <c r="AX56" s="7">
        <v>1</v>
      </c>
      <c r="AY56" s="7">
        <v>1</v>
      </c>
      <c r="AZ56" s="7">
        <v>1</v>
      </c>
      <c r="BA56" s="7">
        <v>1</v>
      </c>
      <c r="BB56" s="7">
        <v>1</v>
      </c>
      <c r="BC56" s="7">
        <v>1</v>
      </c>
      <c r="BD56" s="7">
        <v>1</v>
      </c>
      <c r="BE56" s="7">
        <v>1</v>
      </c>
      <c r="BF56" s="7">
        <v>1</v>
      </c>
      <c r="BG56" s="7">
        <v>1</v>
      </c>
      <c r="BH56" s="7">
        <v>1</v>
      </c>
      <c r="BI56" s="7">
        <v>1</v>
      </c>
      <c r="BJ56" s="7">
        <v>1</v>
      </c>
      <c r="BK56" s="7">
        <v>1</v>
      </c>
      <c r="BL56" s="7">
        <v>1</v>
      </c>
      <c r="BM56" s="7">
        <v>1</v>
      </c>
      <c r="BN56" s="7">
        <v>1</v>
      </c>
      <c r="BO56" s="7">
        <v>1</v>
      </c>
      <c r="BP56" s="7">
        <v>1</v>
      </c>
      <c r="BQ56" s="7">
        <v>1</v>
      </c>
      <c r="BR56" s="7">
        <v>1</v>
      </c>
      <c r="BS56" s="7">
        <v>1</v>
      </c>
      <c r="BT56" s="7">
        <v>1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7">
        <v>1</v>
      </c>
      <c r="CB56" s="7">
        <v>1</v>
      </c>
      <c r="CC56" s="4">
        <v>0</v>
      </c>
      <c r="CD56" s="4">
        <v>0</v>
      </c>
      <c r="CE56" s="4">
        <v>0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7">
        <v>1</v>
      </c>
      <c r="CV56" s="7">
        <v>1</v>
      </c>
      <c r="CW56" s="7">
        <v>1</v>
      </c>
      <c r="CX56" s="4">
        <v>0</v>
      </c>
      <c r="CY56" s="4">
        <v>0</v>
      </c>
      <c r="CZ56" s="4">
        <v>0</v>
      </c>
      <c r="DA56" s="4">
        <v>0</v>
      </c>
      <c r="DB56" s="7">
        <v>1</v>
      </c>
      <c r="DC56" s="7">
        <v>1</v>
      </c>
      <c r="DD56" s="7">
        <v>1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61">
        <v>0</v>
      </c>
      <c r="DZ56" s="91"/>
      <c r="EA56" s="65"/>
      <c r="EB56" s="88"/>
      <c r="EC56" s="90">
        <v>38</v>
      </c>
      <c r="ED56" s="53" t="str">
        <f>CONCATENATE(B46,C46,D46,E46,F46,G46,H46,I46)</f>
        <v>11111111</v>
      </c>
      <c r="EE56" s="18" t="str">
        <f>CONCATENATE(J46,K46,L46,M46,N46,O46,P46,Q46)</f>
        <v>11111111</v>
      </c>
      <c r="EF56" s="18" t="str">
        <f>CONCATENATE(R46,S46,T46,U46,V46,W46,X46,Y46)</f>
        <v>11111000</v>
      </c>
      <c r="EG56" s="18" t="str">
        <f>CONCATENATE(Z46,AA46,AB46,AC46,AD46,AE46,AF46,AG46)</f>
        <v>01100000</v>
      </c>
      <c r="EH56" s="18" t="str">
        <f>CONCATENATE(AH46,AI46,AJ46,AK46,AL46,AM46,AN46,AO46)</f>
        <v>00000000</v>
      </c>
      <c r="EI56" s="18" t="str">
        <f>CONCATENATE(AP46,AQ46,AR46,AS46,AT46,AU46,AV46,AW46)</f>
        <v>00000001</v>
      </c>
      <c r="EJ56" s="18" t="str">
        <f>CONCATENATE(AX46,AY46,AZ46,BA46,BB46,BC46,BD46,BE46)</f>
        <v>10000000</v>
      </c>
      <c r="EK56" s="18" t="str">
        <f>CONCATENATE(BF46,BG46,BH46,BI46,BJ46,BK46,BL46,BM46)</f>
        <v>10000000</v>
      </c>
      <c r="EL56" s="18" t="str">
        <f>CONCATENATE(BN46,BO46,BP46,BQ46,BR46,BS46,BT46,BU46)</f>
        <v>01000000</v>
      </c>
      <c r="EM56" s="18" t="str">
        <f>CONCATENATE(BV46,BW46,BX46,BY46,BZ46,,CA46,CB46,CC46)</f>
        <v>00100011</v>
      </c>
      <c r="EN56" s="18" t="str">
        <f>CONCATENATE(CD46,CE46,CF46,CG46,CH46,CI46,CJ46,CK46)</f>
        <v>00111111</v>
      </c>
      <c r="EO56" s="18" t="str">
        <f>CONCATENATE(CL46,CM46,CN46,CO46,CP46,CQ46,CR46,CS46)</f>
        <v>10000110</v>
      </c>
      <c r="EP56" s="18" t="str">
        <f>CONCATENATE(CT46,CU46,CV46,CW46,CX46,CY46,CZ46,DA46)</f>
        <v>00000011</v>
      </c>
      <c r="EQ56" s="18" t="str">
        <f>CONCATENATE(DB46,DC46,DD46,DE46,DF46,DF46,DG46,DH46,DI46)</f>
        <v>100000000</v>
      </c>
      <c r="ER56" s="18" t="str">
        <f>CONCATENATE(DJ46,DK46,DL46,DM46,DN46,DO46,DP46,DQ46)</f>
        <v>00000000</v>
      </c>
      <c r="ES56" s="18" t="str">
        <f>CONCATENATE(DR46,DS46,DT46,DU46,DV46,DW46,DX46,DY46)</f>
        <v>00000000</v>
      </c>
      <c r="ET56" s="18"/>
      <c r="EU56" s="18"/>
      <c r="EV56" s="18"/>
      <c r="EW56" s="18">
        <v>38</v>
      </c>
      <c r="EX56" s="18" t="str">
        <f t="shared" si="51"/>
        <v>FF</v>
      </c>
      <c r="EY56" s="18" t="str">
        <f t="shared" si="52"/>
        <v>FF</v>
      </c>
      <c r="EZ56" s="18" t="str">
        <f t="shared" si="53"/>
        <v>F8</v>
      </c>
      <c r="FA56" s="18" t="str">
        <f t="shared" si="54"/>
        <v>60</v>
      </c>
      <c r="FB56" s="18" t="str">
        <f t="shared" si="55"/>
        <v>0</v>
      </c>
      <c r="FC56" s="18" t="str">
        <f t="shared" si="56"/>
        <v>1</v>
      </c>
      <c r="FD56" s="18" t="str">
        <f t="shared" si="57"/>
        <v>80</v>
      </c>
      <c r="FE56" s="18" t="str">
        <f t="shared" si="58"/>
        <v>80</v>
      </c>
      <c r="FF56" s="18" t="str">
        <f t="shared" si="59"/>
        <v>40</v>
      </c>
      <c r="FG56" s="18" t="str">
        <f t="shared" si="60"/>
        <v>23</v>
      </c>
      <c r="FH56" s="18" t="str">
        <f t="shared" si="61"/>
        <v>3F</v>
      </c>
      <c r="FI56" s="18" t="str">
        <f t="shared" si="62"/>
        <v>86</v>
      </c>
      <c r="FJ56" s="18" t="str">
        <f t="shared" si="63"/>
        <v>3</v>
      </c>
      <c r="FK56" s="18" t="str">
        <f t="shared" si="64"/>
        <v>100</v>
      </c>
      <c r="FL56" s="18" t="str">
        <f t="shared" si="65"/>
        <v>0</v>
      </c>
      <c r="FM56" s="18" t="str">
        <f t="shared" si="66"/>
        <v>0</v>
      </c>
      <c r="FN56" s="18"/>
      <c r="FO56" s="18"/>
      <c r="FP56" s="18">
        <v>38</v>
      </c>
      <c r="FQ56" s="18" t="str">
        <f t="shared" si="35"/>
        <v>0xFF,</v>
      </c>
      <c r="FR56" s="18" t="str">
        <f t="shared" si="36"/>
        <v>0xFF,</v>
      </c>
      <c r="FS56" s="18" t="str">
        <f t="shared" si="37"/>
        <v>0xF8,</v>
      </c>
      <c r="FT56" s="18" t="str">
        <f t="shared" si="38"/>
        <v>0x60,</v>
      </c>
      <c r="FU56" s="18" t="str">
        <f t="shared" si="39"/>
        <v>0x0,</v>
      </c>
      <c r="FV56" s="18" t="str">
        <f t="shared" si="40"/>
        <v>0x1,</v>
      </c>
      <c r="FW56" s="18" t="str">
        <f t="shared" si="41"/>
        <v>0x80,</v>
      </c>
      <c r="FX56" s="18" t="str">
        <f t="shared" si="42"/>
        <v>0x80,</v>
      </c>
      <c r="FY56" s="18" t="str">
        <f t="shared" si="43"/>
        <v>0x40,</v>
      </c>
      <c r="FZ56" s="18" t="str">
        <f t="shared" si="44"/>
        <v>0x23,</v>
      </c>
      <c r="GA56" s="18" t="str">
        <f t="shared" si="45"/>
        <v>0x3F,</v>
      </c>
      <c r="GB56" s="18" t="str">
        <f t="shared" si="46"/>
        <v>0x86,</v>
      </c>
      <c r="GC56" s="18" t="str">
        <f t="shared" si="47"/>
        <v>0x3,</v>
      </c>
      <c r="GD56" s="18" t="str">
        <f t="shared" si="48"/>
        <v>0x100,</v>
      </c>
      <c r="GE56" s="18" t="str">
        <f t="shared" si="49"/>
        <v>0x0,</v>
      </c>
      <c r="GF56" s="18" t="str">
        <f t="shared" si="50"/>
        <v>0x0,</v>
      </c>
      <c r="GG56" s="18"/>
      <c r="GH56" s="18"/>
      <c r="GI56" s="18"/>
      <c r="GJ56" s="18"/>
      <c r="GK56" s="18"/>
      <c r="GL56" s="18"/>
      <c r="GM56" s="18"/>
      <c r="GN56" s="18" t="str">
        <f t="shared" si="67"/>
        <v>0xFF,0xFF,0xF8,0x60,0x0,0x1,0x80,0x80,0x40,0x23,0x3F,0x86,0x3,0x100,0x0,0x0,</v>
      </c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</row>
    <row r="57" spans="1:524" ht="24" customHeight="1">
      <c r="A57" s="1">
        <v>49</v>
      </c>
      <c r="B57" s="8">
        <v>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0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0</v>
      </c>
      <c r="AZ57" s="4">
        <v>0</v>
      </c>
      <c r="BA57" s="7">
        <v>1</v>
      </c>
      <c r="BB57" s="7">
        <v>1</v>
      </c>
      <c r="BC57" s="7">
        <v>1</v>
      </c>
      <c r="BD57" s="7">
        <v>1</v>
      </c>
      <c r="BE57" s="7">
        <v>1</v>
      </c>
      <c r="BF57" s="7">
        <v>1</v>
      </c>
      <c r="BG57" s="7">
        <v>1</v>
      </c>
      <c r="BH57" s="7">
        <v>1</v>
      </c>
      <c r="BI57" s="7">
        <v>1</v>
      </c>
      <c r="BJ57" s="7">
        <v>1</v>
      </c>
      <c r="BK57" s="7">
        <v>1</v>
      </c>
      <c r="BL57" s="7">
        <v>1</v>
      </c>
      <c r="BM57" s="7">
        <v>1</v>
      </c>
      <c r="BN57" s="7">
        <v>1</v>
      </c>
      <c r="BO57" s="7">
        <v>1</v>
      </c>
      <c r="BP57" s="7">
        <v>1</v>
      </c>
      <c r="BQ57" s="7">
        <v>1</v>
      </c>
      <c r="BR57" s="7">
        <v>1</v>
      </c>
      <c r="BS57" s="7">
        <v>1</v>
      </c>
      <c r="BT57" s="7">
        <v>1</v>
      </c>
      <c r="BU57" s="7">
        <v>1</v>
      </c>
      <c r="BV57" s="7">
        <v>1</v>
      </c>
      <c r="BW57" s="7">
        <v>1</v>
      </c>
      <c r="BX57" s="7">
        <v>1</v>
      </c>
      <c r="BY57" s="7">
        <v>1</v>
      </c>
      <c r="BZ57" s="4">
        <v>0</v>
      </c>
      <c r="CA57" s="7">
        <v>1</v>
      </c>
      <c r="CB57" s="7">
        <v>1</v>
      </c>
      <c r="CC57" s="4">
        <v>0</v>
      </c>
      <c r="CD57" s="4">
        <v>0</v>
      </c>
      <c r="CE57" s="4">
        <v>0</v>
      </c>
      <c r="CF57" s="4">
        <v>0</v>
      </c>
      <c r="CG57" s="4">
        <v>0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v>0</v>
      </c>
      <c r="CU57" s="4">
        <v>0</v>
      </c>
      <c r="CV57" s="7">
        <v>1</v>
      </c>
      <c r="CW57" s="7">
        <v>1</v>
      </c>
      <c r="CX57" s="4">
        <v>0</v>
      </c>
      <c r="CY57" s="4">
        <v>0</v>
      </c>
      <c r="CZ57" s="4">
        <v>0</v>
      </c>
      <c r="DA57" s="4">
        <v>0</v>
      </c>
      <c r="DB57" s="4">
        <v>0</v>
      </c>
      <c r="DC57" s="7">
        <v>1</v>
      </c>
      <c r="DD57" s="7">
        <v>1</v>
      </c>
      <c r="DE57" s="7">
        <v>1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61">
        <v>0</v>
      </c>
      <c r="DZ57" s="91"/>
      <c r="EA57" s="65"/>
      <c r="EB57" s="88"/>
      <c r="EC57" s="90">
        <v>39</v>
      </c>
      <c r="ED57" s="53" t="str">
        <f>CONCATENATE(B47,C47,D47,E47,F47,G47,H47,I47)</f>
        <v>01111111</v>
      </c>
      <c r="EE57" s="18" t="str">
        <f>CONCATENATE(J47,K47,L47,M47,N47,O47,P47,Q47)</f>
        <v>11111111</v>
      </c>
      <c r="EF57" s="18" t="str">
        <f>CONCATENATE(R47,S47,T47,U47,V47,W47,X47,Y47)</f>
        <v>11111111</v>
      </c>
      <c r="EG57" s="18" t="str">
        <f>CONCATENATE(Z47,AA47,AB47,AC47,AD47,AE47,AF47,AG47)</f>
        <v>11100000</v>
      </c>
      <c r="EH57" s="18" t="str">
        <f>CONCATENATE(AH47,AI47,AJ47,AK47,AL47,AM47,AN47,AO47)</f>
        <v>00000000</v>
      </c>
      <c r="EI57" s="18" t="str">
        <f>CONCATENATE(AP47,AQ47,AR47,AS47,AT47,AU47,AV47,AW47)</f>
        <v>00000001</v>
      </c>
      <c r="EJ57" s="18" t="str">
        <f>CONCATENATE(AX47,AY47,AZ47,BA47,BB47,BC47,BD47,BE47)</f>
        <v>11000000</v>
      </c>
      <c r="EK57" s="18" t="str">
        <f>CONCATENATE(BF47,BG47,BH47,BI47,BJ47,BK47,BL47,BM47)</f>
        <v>01000000</v>
      </c>
      <c r="EL57" s="18" t="str">
        <f>CONCATENATE(BN47,BO47,BP47,BQ47,BR47,BS47,BT47,BU47)</f>
        <v>10100000</v>
      </c>
      <c r="EM57" s="18" t="str">
        <f>CONCATENATE(BV47,BW47,BX47,BY47,BZ47,,CA47,CB47,CC47)</f>
        <v>01000110</v>
      </c>
      <c r="EN57" s="18" t="str">
        <f>CONCATENATE(CD47,CE47,CF47,CG47,CH47,CI47,CJ47,CK47)</f>
        <v>01111111</v>
      </c>
      <c r="EO57" s="18" t="str">
        <f>CONCATENATE(CL47,CM47,CN47,CO47,CP47,CQ47,CR47,CS47)</f>
        <v>11000011</v>
      </c>
      <c r="EP57" s="18" t="str">
        <f>CONCATENATE(CT47,CU47,CV47,CW47,CX47,CY47,CZ47,DA47)</f>
        <v>00000001</v>
      </c>
      <c r="EQ57" s="18" t="str">
        <f>CONCATENATE(DB47,DC47,DD47,DE47,DF47,DF47,DG47,DH47,DI47)</f>
        <v>110000000</v>
      </c>
      <c r="ER57" s="18" t="str">
        <f>CONCATENATE(DJ47,DK47,DL47,DM47,DN47,DO47,DP47,DQ47)</f>
        <v>00000000</v>
      </c>
      <c r="ES57" s="18" t="str">
        <f>CONCATENATE(DR47,DS47,DT47,DU47,DV47,DW47,DX47,DY47)</f>
        <v>00000000</v>
      </c>
      <c r="ET57" s="18"/>
      <c r="EU57" s="18"/>
      <c r="EV57" s="18"/>
      <c r="EW57" s="18">
        <v>39</v>
      </c>
      <c r="EX57" s="18" t="str">
        <f t="shared" si="51"/>
        <v>7F</v>
      </c>
      <c r="EY57" s="18" t="str">
        <f t="shared" si="52"/>
        <v>FF</v>
      </c>
      <c r="EZ57" s="18" t="str">
        <f t="shared" si="53"/>
        <v>FF</v>
      </c>
      <c r="FA57" s="18" t="str">
        <f t="shared" si="54"/>
        <v>E0</v>
      </c>
      <c r="FB57" s="18" t="str">
        <f t="shared" si="55"/>
        <v>0</v>
      </c>
      <c r="FC57" s="18" t="str">
        <f t="shared" si="56"/>
        <v>1</v>
      </c>
      <c r="FD57" s="18" t="str">
        <f t="shared" si="57"/>
        <v>C0</v>
      </c>
      <c r="FE57" s="18" t="str">
        <f t="shared" si="58"/>
        <v>40</v>
      </c>
      <c r="FF57" s="18" t="str">
        <f t="shared" si="59"/>
        <v>A0</v>
      </c>
      <c r="FG57" s="18" t="str">
        <f t="shared" si="60"/>
        <v>46</v>
      </c>
      <c r="FH57" s="18" t="str">
        <f t="shared" si="61"/>
        <v>7F</v>
      </c>
      <c r="FI57" s="18" t="str">
        <f t="shared" si="62"/>
        <v>C3</v>
      </c>
      <c r="FJ57" s="18" t="str">
        <f t="shared" si="63"/>
        <v>1</v>
      </c>
      <c r="FK57" s="18" t="str">
        <f t="shared" si="64"/>
        <v>180</v>
      </c>
      <c r="FL57" s="18" t="str">
        <f t="shared" si="65"/>
        <v>0</v>
      </c>
      <c r="FM57" s="18" t="str">
        <f t="shared" si="66"/>
        <v>0</v>
      </c>
      <c r="FN57" s="18"/>
      <c r="FO57" s="18"/>
      <c r="FP57" s="18">
        <v>39</v>
      </c>
      <c r="FQ57" s="18" t="str">
        <f t="shared" si="35"/>
        <v>0x7F,</v>
      </c>
      <c r="FR57" s="18" t="str">
        <f t="shared" si="36"/>
        <v>0xFF,</v>
      </c>
      <c r="FS57" s="18" t="str">
        <f t="shared" si="37"/>
        <v>0xFF,</v>
      </c>
      <c r="FT57" s="18" t="str">
        <f t="shared" si="38"/>
        <v>0xE0,</v>
      </c>
      <c r="FU57" s="18" t="str">
        <f t="shared" si="39"/>
        <v>0x0,</v>
      </c>
      <c r="FV57" s="18" t="str">
        <f t="shared" si="40"/>
        <v>0x1,</v>
      </c>
      <c r="FW57" s="18" t="str">
        <f t="shared" si="41"/>
        <v>0xC0,</v>
      </c>
      <c r="FX57" s="18" t="str">
        <f t="shared" si="42"/>
        <v>0x40,</v>
      </c>
      <c r="FY57" s="18" t="str">
        <f t="shared" si="43"/>
        <v>0xA0,</v>
      </c>
      <c r="FZ57" s="18" t="str">
        <f t="shared" si="44"/>
        <v>0x46,</v>
      </c>
      <c r="GA57" s="18" t="str">
        <f t="shared" si="45"/>
        <v>0x7F,</v>
      </c>
      <c r="GB57" s="18" t="str">
        <f t="shared" si="46"/>
        <v>0xC3,</v>
      </c>
      <c r="GC57" s="18" t="str">
        <f t="shared" si="47"/>
        <v>0x1,</v>
      </c>
      <c r="GD57" s="18" t="str">
        <f t="shared" si="48"/>
        <v>0x180,</v>
      </c>
      <c r="GE57" s="18" t="str">
        <f t="shared" si="49"/>
        <v>0x0,</v>
      </c>
      <c r="GF57" s="18" t="str">
        <f t="shared" si="50"/>
        <v>0x0,</v>
      </c>
      <c r="GG57" s="18"/>
      <c r="GH57" s="18"/>
      <c r="GI57" s="18"/>
      <c r="GJ57" s="18"/>
      <c r="GK57" s="18"/>
      <c r="GL57" s="18"/>
      <c r="GM57" s="18"/>
      <c r="GN57" s="18" t="str">
        <f t="shared" si="67"/>
        <v>0x7F,0xFF,0xFF,0xE0,0x0,0x1,0xC0,0x40,0xA0,0x46,0x7F,0xC3,0x1,0x180,0x0,0x0,</v>
      </c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</row>
    <row r="58" spans="1:524" ht="24" customHeight="1">
      <c r="A58" s="1">
        <v>50</v>
      </c>
      <c r="B58" s="8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0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4">
        <v>0</v>
      </c>
      <c r="AC58" s="4">
        <v>0</v>
      </c>
      <c r="AD58" s="4">
        <v>0</v>
      </c>
      <c r="AE58" s="4">
        <v>0</v>
      </c>
      <c r="AF58" s="4">
        <v>0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0</v>
      </c>
      <c r="AQ58" s="4">
        <v>0</v>
      </c>
      <c r="AR58" s="4">
        <v>0</v>
      </c>
      <c r="AS58" s="4">
        <v>0</v>
      </c>
      <c r="AT58" s="4">
        <v>0</v>
      </c>
      <c r="AU58" s="4">
        <v>0</v>
      </c>
      <c r="AV58" s="4">
        <v>0</v>
      </c>
      <c r="AW58" s="4">
        <v>0</v>
      </c>
      <c r="AX58" s="4">
        <v>0</v>
      </c>
      <c r="AY58" s="4">
        <v>0</v>
      </c>
      <c r="AZ58" s="4">
        <v>0</v>
      </c>
      <c r="BA58" s="4">
        <v>0</v>
      </c>
      <c r="BB58" s="4">
        <v>0</v>
      </c>
      <c r="BC58" s="4">
        <v>0</v>
      </c>
      <c r="BD58" s="4">
        <v>0</v>
      </c>
      <c r="BE58" s="4">
        <v>0</v>
      </c>
      <c r="BF58" s="7">
        <v>1</v>
      </c>
      <c r="BG58" s="7">
        <v>1</v>
      </c>
      <c r="BH58" s="7">
        <v>1</v>
      </c>
      <c r="BI58" s="7">
        <v>1</v>
      </c>
      <c r="BJ58" s="7">
        <v>1</v>
      </c>
      <c r="BK58" s="7">
        <v>1</v>
      </c>
      <c r="BL58" s="7">
        <v>1</v>
      </c>
      <c r="BM58" s="7">
        <v>1</v>
      </c>
      <c r="BN58" s="7">
        <v>1</v>
      </c>
      <c r="BO58" s="7">
        <v>1</v>
      </c>
      <c r="BP58" s="7">
        <v>1</v>
      </c>
      <c r="BQ58" s="7">
        <v>1</v>
      </c>
      <c r="BR58" s="7">
        <v>1</v>
      </c>
      <c r="BS58" s="7">
        <v>1</v>
      </c>
      <c r="BT58" s="7">
        <v>1</v>
      </c>
      <c r="BU58" s="7">
        <v>1</v>
      </c>
      <c r="BV58" s="7">
        <v>1</v>
      </c>
      <c r="BW58" s="7">
        <v>1</v>
      </c>
      <c r="BX58" s="7">
        <v>1</v>
      </c>
      <c r="BY58" s="7">
        <v>1</v>
      </c>
      <c r="BZ58" s="7">
        <v>1</v>
      </c>
      <c r="CA58" s="7">
        <v>1</v>
      </c>
      <c r="CB58" s="7">
        <v>1</v>
      </c>
      <c r="CC58" s="7">
        <v>1</v>
      </c>
      <c r="CD58" s="7">
        <v>1</v>
      </c>
      <c r="CE58" s="4">
        <v>0</v>
      </c>
      <c r="CF58" s="4">
        <v>0</v>
      </c>
      <c r="CG58" s="4">
        <v>0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CQ58" s="4">
        <v>0</v>
      </c>
      <c r="CR58" s="4">
        <v>0</v>
      </c>
      <c r="CS58" s="4">
        <v>0</v>
      </c>
      <c r="CT58" s="4">
        <v>0</v>
      </c>
      <c r="CU58" s="4">
        <v>0</v>
      </c>
      <c r="CV58" s="7">
        <v>1</v>
      </c>
      <c r="CW58" s="7">
        <v>1</v>
      </c>
      <c r="CX58" s="4">
        <v>0</v>
      </c>
      <c r="CY58" s="4">
        <v>0</v>
      </c>
      <c r="CZ58" s="4">
        <v>0</v>
      </c>
      <c r="DA58" s="4">
        <v>0</v>
      </c>
      <c r="DB58" s="4">
        <v>0</v>
      </c>
      <c r="DC58" s="7">
        <v>1</v>
      </c>
      <c r="DD58" s="7">
        <v>1</v>
      </c>
      <c r="DE58" s="7">
        <v>1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61">
        <v>0</v>
      </c>
      <c r="DZ58" s="91"/>
      <c r="EA58" s="65"/>
      <c r="EB58" s="88"/>
      <c r="EC58" s="90">
        <v>40</v>
      </c>
      <c r="ED58" s="53" t="str">
        <f>CONCATENATE(B48,C48,D48,E48,F48,G48,H48,I48)</f>
        <v>00000011</v>
      </c>
      <c r="EE58" s="18" t="str">
        <f>CONCATENATE(J48,K48,L48,M48,N48,O48,P48,Q48)</f>
        <v>11111111</v>
      </c>
      <c r="EF58" s="18" t="str">
        <f>CONCATENATE(R48,S48,T48,U48,V48,W48,X48,Y48)</f>
        <v>11111111</v>
      </c>
      <c r="EG58" s="18" t="str">
        <f>CONCATENATE(Z48,AA48,AB48,AC48,AD48,AE48,AF48,AG48)</f>
        <v>11111110</v>
      </c>
      <c r="EH58" s="18" t="str">
        <f>CONCATENATE(AH48,AI48,AJ48,AK48,AL48,AM48,AN48,AO48)</f>
        <v>00000000</v>
      </c>
      <c r="EI58" s="18" t="str">
        <f>CONCATENATE(AP48,AQ48,AR48,AS48,AT48,AU48,AV48,AW48)</f>
        <v>00000000</v>
      </c>
      <c r="EJ58" s="18" t="str">
        <f>CONCATENATE(AX48,AY48,AZ48,BA48,BB48,BC48,BD48,BE48)</f>
        <v>11000000</v>
      </c>
      <c r="EK58" s="18" t="str">
        <f>CONCATENATE(BF48,BG48,BH48,BI48,BJ48,BK48,BL48,BM48)</f>
        <v>00100001</v>
      </c>
      <c r="EL58" s="18" t="str">
        <f>CONCATENATE(BN48,BO48,BP48,BQ48,BR48,BS48,BT48,BU48)</f>
        <v>00010000</v>
      </c>
      <c r="EM58" s="18" t="str">
        <f>CONCATENATE(BV48,BW48,BX48,BY48,BZ48,,CA48,CB48,CC48)</f>
        <v>10000110</v>
      </c>
      <c r="EN58" s="18" t="str">
        <f>CONCATENATE(CD48,CE48,CF48,CG48,CH48,CI48,CJ48,CK48)</f>
        <v>01111111</v>
      </c>
      <c r="EO58" s="18" t="str">
        <f>CONCATENATE(CL48,CM48,CN48,CO48,CP48,CQ48,CR48,CS48)</f>
        <v>11000011</v>
      </c>
      <c r="EP58" s="18" t="str">
        <f>CONCATENATE(CT48,CU48,CV48,CW48,CX48,CY48,CZ48,DA48)</f>
        <v>00000001</v>
      </c>
      <c r="EQ58" s="18" t="str">
        <f>CONCATENATE(DB48,DC48,DD48,DE48,DF48,DF48,DG48,DH48,DI48)</f>
        <v>110000000</v>
      </c>
      <c r="ER58" s="18" t="str">
        <f>CONCATENATE(DJ48,DK48,DL48,DM48,DN48,DO48,DP48,DQ48)</f>
        <v>00000000</v>
      </c>
      <c r="ES58" s="18" t="str">
        <f>CONCATENATE(DR48,DS48,DT48,DU48,DV48,DW48,DX48,DY48)</f>
        <v>00000000</v>
      </c>
      <c r="ET58" s="18"/>
      <c r="EU58" s="18"/>
      <c r="EV58" s="18"/>
      <c r="EW58" s="18">
        <v>40</v>
      </c>
      <c r="EX58" s="18" t="str">
        <f t="shared" si="51"/>
        <v>3</v>
      </c>
      <c r="EY58" s="18" t="str">
        <f t="shared" si="52"/>
        <v>FF</v>
      </c>
      <c r="EZ58" s="18" t="str">
        <f t="shared" si="53"/>
        <v>FF</v>
      </c>
      <c r="FA58" s="18" t="str">
        <f t="shared" si="54"/>
        <v>FE</v>
      </c>
      <c r="FB58" s="18" t="str">
        <f t="shared" si="55"/>
        <v>0</v>
      </c>
      <c r="FC58" s="18" t="str">
        <f t="shared" si="56"/>
        <v>0</v>
      </c>
      <c r="FD58" s="18" t="str">
        <f t="shared" si="57"/>
        <v>C0</v>
      </c>
      <c r="FE58" s="18" t="str">
        <f t="shared" si="58"/>
        <v>21</v>
      </c>
      <c r="FF58" s="18" t="str">
        <f t="shared" si="59"/>
        <v>10</v>
      </c>
      <c r="FG58" s="18" t="str">
        <f t="shared" si="60"/>
        <v>86</v>
      </c>
      <c r="FH58" s="18" t="str">
        <f t="shared" si="61"/>
        <v>7F</v>
      </c>
      <c r="FI58" s="18" t="str">
        <f t="shared" si="62"/>
        <v>C3</v>
      </c>
      <c r="FJ58" s="18" t="str">
        <f t="shared" si="63"/>
        <v>1</v>
      </c>
      <c r="FK58" s="18" t="str">
        <f t="shared" si="64"/>
        <v>180</v>
      </c>
      <c r="FL58" s="18" t="str">
        <f t="shared" si="65"/>
        <v>0</v>
      </c>
      <c r="FM58" s="18" t="str">
        <f t="shared" si="66"/>
        <v>0</v>
      </c>
      <c r="FN58" s="18"/>
      <c r="FO58" s="18"/>
      <c r="FP58" s="18">
        <v>40</v>
      </c>
      <c r="FQ58" s="18" t="str">
        <f t="shared" si="35"/>
        <v>0x3,</v>
      </c>
      <c r="FR58" s="18" t="str">
        <f t="shared" si="36"/>
        <v>0xFF,</v>
      </c>
      <c r="FS58" s="18" t="str">
        <f t="shared" si="37"/>
        <v>0xFF,</v>
      </c>
      <c r="FT58" s="18" t="str">
        <f t="shared" si="38"/>
        <v>0xFE,</v>
      </c>
      <c r="FU58" s="18" t="str">
        <f t="shared" si="39"/>
        <v>0x0,</v>
      </c>
      <c r="FV58" s="18" t="str">
        <f t="shared" si="40"/>
        <v>0x0,</v>
      </c>
      <c r="FW58" s="18" t="str">
        <f t="shared" si="41"/>
        <v>0xC0,</v>
      </c>
      <c r="FX58" s="18" t="str">
        <f t="shared" si="42"/>
        <v>0x21,</v>
      </c>
      <c r="FY58" s="18" t="str">
        <f t="shared" si="43"/>
        <v>0x10,</v>
      </c>
      <c r="FZ58" s="18" t="str">
        <f t="shared" si="44"/>
        <v>0x86,</v>
      </c>
      <c r="GA58" s="18" t="str">
        <f t="shared" si="45"/>
        <v>0x7F,</v>
      </c>
      <c r="GB58" s="18" t="str">
        <f t="shared" si="46"/>
        <v>0xC3,</v>
      </c>
      <c r="GC58" s="18" t="str">
        <f t="shared" si="47"/>
        <v>0x1,</v>
      </c>
      <c r="GD58" s="18" t="str">
        <f t="shared" si="48"/>
        <v>0x180,</v>
      </c>
      <c r="GE58" s="18" t="str">
        <f t="shared" si="49"/>
        <v>0x0,</v>
      </c>
      <c r="GF58" s="18" t="str">
        <f t="shared" si="50"/>
        <v>0x0,</v>
      </c>
      <c r="GG58" s="18"/>
      <c r="GH58" s="18"/>
      <c r="GI58" s="18"/>
      <c r="GJ58" s="18"/>
      <c r="GK58" s="18"/>
      <c r="GL58" s="18"/>
      <c r="GM58" s="18"/>
      <c r="GN58" s="18" t="str">
        <f t="shared" si="67"/>
        <v>0x3,0xFF,0xFF,0xFE,0x0,0x0,0xC0,0x21,0x10,0x86,0x7F,0xC3,0x1,0x180,0x0,0x0,</v>
      </c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</row>
    <row r="59" spans="1:524" ht="24" customHeight="1">
      <c r="A59" s="1">
        <v>51</v>
      </c>
      <c r="B59" s="8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4">
        <v>0</v>
      </c>
      <c r="AN59" s="4">
        <v>0</v>
      </c>
      <c r="AO59" s="4">
        <v>0</v>
      </c>
      <c r="AP59" s="4">
        <v>0</v>
      </c>
      <c r="AQ59" s="4">
        <v>0</v>
      </c>
      <c r="AR59" s="4">
        <v>0</v>
      </c>
      <c r="AS59" s="4">
        <v>0</v>
      </c>
      <c r="AT59" s="4">
        <v>0</v>
      </c>
      <c r="AU59" s="4">
        <v>0</v>
      </c>
      <c r="AV59" s="4">
        <v>0</v>
      </c>
      <c r="AW59" s="4">
        <v>0</v>
      </c>
      <c r="AX59" s="4">
        <v>0</v>
      </c>
      <c r="AY59" s="4">
        <v>0</v>
      </c>
      <c r="AZ59" s="4">
        <v>0</v>
      </c>
      <c r="BA59" s="4">
        <v>0</v>
      </c>
      <c r="BB59" s="4">
        <v>0</v>
      </c>
      <c r="BC59" s="4">
        <v>0</v>
      </c>
      <c r="BD59" s="4">
        <v>0</v>
      </c>
      <c r="BE59" s="4">
        <v>0</v>
      </c>
      <c r="BF59" s="4">
        <v>0</v>
      </c>
      <c r="BG59" s="4">
        <v>0</v>
      </c>
      <c r="BH59" s="4">
        <v>0</v>
      </c>
      <c r="BI59" s="4">
        <v>0</v>
      </c>
      <c r="BJ59" s="4">
        <v>0</v>
      </c>
      <c r="BK59" s="7">
        <v>1</v>
      </c>
      <c r="BL59" s="7">
        <v>1</v>
      </c>
      <c r="BM59" s="7">
        <v>1</v>
      </c>
      <c r="BN59" s="7">
        <v>1</v>
      </c>
      <c r="BO59" s="7">
        <v>1</v>
      </c>
      <c r="BP59" s="7">
        <v>1</v>
      </c>
      <c r="BQ59" s="7">
        <v>1</v>
      </c>
      <c r="BR59" s="7">
        <v>1</v>
      </c>
      <c r="BS59" s="7">
        <v>1</v>
      </c>
      <c r="BT59" s="7">
        <v>1</v>
      </c>
      <c r="BU59" s="7">
        <v>1</v>
      </c>
      <c r="BV59" s="7">
        <v>1</v>
      </c>
      <c r="BW59" s="7">
        <v>1</v>
      </c>
      <c r="BX59" s="7">
        <v>1</v>
      </c>
      <c r="BY59" s="7">
        <v>1</v>
      </c>
      <c r="BZ59" s="7">
        <v>1</v>
      </c>
      <c r="CA59" s="7">
        <v>1</v>
      </c>
      <c r="CB59" s="7">
        <v>1</v>
      </c>
      <c r="CC59" s="7">
        <v>1</v>
      </c>
      <c r="CD59" s="7">
        <v>1</v>
      </c>
      <c r="CE59" s="7">
        <v>1</v>
      </c>
      <c r="CF59" s="7">
        <v>1</v>
      </c>
      <c r="CG59" s="7">
        <v>1</v>
      </c>
      <c r="CH59" s="7">
        <v>1</v>
      </c>
      <c r="CI59" s="7">
        <v>1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CQ59" s="4">
        <v>0</v>
      </c>
      <c r="CR59" s="4">
        <v>0</v>
      </c>
      <c r="CS59" s="4">
        <v>0</v>
      </c>
      <c r="CT59" s="4">
        <v>0</v>
      </c>
      <c r="CU59" s="4">
        <v>0</v>
      </c>
      <c r="CV59" s="4">
        <v>0</v>
      </c>
      <c r="CW59" s="7">
        <v>1</v>
      </c>
      <c r="CX59" s="7">
        <v>1</v>
      </c>
      <c r="CY59" s="4">
        <v>0</v>
      </c>
      <c r="CZ59" s="4">
        <v>0</v>
      </c>
      <c r="DA59" s="4">
        <v>0</v>
      </c>
      <c r="DB59" s="4">
        <v>0</v>
      </c>
      <c r="DC59" s="7">
        <v>1</v>
      </c>
      <c r="DD59" s="7">
        <v>1</v>
      </c>
      <c r="DE59" s="7">
        <v>1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0</v>
      </c>
      <c r="DS59" s="4">
        <v>0</v>
      </c>
      <c r="DT59" s="4">
        <v>0</v>
      </c>
      <c r="DU59" s="4">
        <v>0</v>
      </c>
      <c r="DV59" s="4">
        <v>0</v>
      </c>
      <c r="DW59" s="4">
        <v>0</v>
      </c>
      <c r="DX59" s="4">
        <v>0</v>
      </c>
      <c r="DY59" s="61">
        <v>0</v>
      </c>
      <c r="DZ59" s="91"/>
      <c r="EA59" s="65"/>
      <c r="EB59" s="88"/>
      <c r="EC59" s="90">
        <v>41</v>
      </c>
      <c r="ED59" s="53" t="str">
        <f>CONCATENATE(B49,C49,D49,E49,F49,G49,H49,I49)</f>
        <v>00000000</v>
      </c>
      <c r="EE59" s="18" t="str">
        <f>CONCATENATE(J49,K49,L49,M49,N49,O49,P49,Q49)</f>
        <v>00011111</v>
      </c>
      <c r="EF59" s="18" t="str">
        <f>CONCATENATE(R49,S49,T49,U49,V49,W49,X49,Y49)</f>
        <v>11111111</v>
      </c>
      <c r="EG59" s="18" t="str">
        <f>CONCATENATE(Z49,AA49,AB49,AC49,AD49,AE49,AF49,AG49)</f>
        <v>11111111</v>
      </c>
      <c r="EH59" s="18" t="str">
        <f>CONCATENATE(AH49,AI49,AJ49,AK49,AL49,AM49,AN49,AO49)</f>
        <v>11110000</v>
      </c>
      <c r="EI59" s="18" t="str">
        <f>CONCATENATE(AP49,AQ49,AR49,AS49,AT49,AU49,AV49,AW49)</f>
        <v>00000000</v>
      </c>
      <c r="EJ59" s="18" t="str">
        <f>CONCATENATE(AX49,AY49,AZ49,BA49,BB49,BC49,BD49,BE49)</f>
        <v>11000000</v>
      </c>
      <c r="EK59" s="18" t="str">
        <f>CONCATENATE(BF49,BG49,BH49,BI49,BJ49,BK49,BL49,BM49)</f>
        <v>00011110</v>
      </c>
      <c r="EL59" s="18" t="str">
        <f>CONCATENATE(BN49,BO49,BP49,BQ49,BR49,BS49,BT49,BU49)</f>
        <v>00001111</v>
      </c>
      <c r="EM59" s="18" t="str">
        <f>CONCATENATE(BV49,BW49,BX49,BY49,BZ49,,CA49,CB49,CC49)</f>
        <v>00000110</v>
      </c>
      <c r="EN59" s="18" t="str">
        <f>CONCATENATE(CD49,CE49,CF49,CG49,CH49,CI49,CJ49,CK49)</f>
        <v>01111111</v>
      </c>
      <c r="EO59" s="18" t="str">
        <f>CONCATENATE(CL49,CM49,CN49,CO49,CP49,CQ49,CR49,CS49)</f>
        <v>11000001</v>
      </c>
      <c r="EP59" s="18" t="str">
        <f>CONCATENATE(CT49,CU49,CV49,CW49,CX49,CY49,CZ49,DA49)</f>
        <v>10000001</v>
      </c>
      <c r="EQ59" s="18" t="str">
        <f>CONCATENATE(DB49,DC49,DD49,DE49,DF49,DF49,DG49,DH49,DI49)</f>
        <v>110000000</v>
      </c>
      <c r="ER59" s="18" t="str">
        <f>CONCATENATE(DJ49,DK49,DL49,DM49,DN49,DO49,DP49,DQ49)</f>
        <v>00000000</v>
      </c>
      <c r="ES59" s="18" t="str">
        <f>CONCATENATE(DR49,DS49,DT49,DU49,DV49,DW49,DX49,DY49)</f>
        <v>00000000</v>
      </c>
      <c r="ET59" s="18"/>
      <c r="EU59" s="18"/>
      <c r="EV59" s="18"/>
      <c r="EW59" s="18">
        <v>41</v>
      </c>
      <c r="EX59" s="18" t="str">
        <f t="shared" si="51"/>
        <v>0</v>
      </c>
      <c r="EY59" s="18" t="str">
        <f t="shared" si="52"/>
        <v>1F</v>
      </c>
      <c r="EZ59" s="18" t="str">
        <f t="shared" si="53"/>
        <v>FF</v>
      </c>
      <c r="FA59" s="18" t="str">
        <f t="shared" si="54"/>
        <v>FF</v>
      </c>
      <c r="FB59" s="18" t="str">
        <f t="shared" si="55"/>
        <v>F0</v>
      </c>
      <c r="FC59" s="18" t="str">
        <f t="shared" si="56"/>
        <v>0</v>
      </c>
      <c r="FD59" s="18" t="str">
        <f t="shared" si="57"/>
        <v>C0</v>
      </c>
      <c r="FE59" s="18" t="str">
        <f t="shared" si="58"/>
        <v>1E</v>
      </c>
      <c r="FF59" s="18" t="str">
        <f t="shared" si="59"/>
        <v>F</v>
      </c>
      <c r="FG59" s="18" t="str">
        <f t="shared" si="60"/>
        <v>6</v>
      </c>
      <c r="FH59" s="18" t="str">
        <f t="shared" si="61"/>
        <v>7F</v>
      </c>
      <c r="FI59" s="18" t="str">
        <f t="shared" si="62"/>
        <v>C1</v>
      </c>
      <c r="FJ59" s="18" t="str">
        <f t="shared" si="63"/>
        <v>81</v>
      </c>
      <c r="FK59" s="18" t="str">
        <f t="shared" si="64"/>
        <v>180</v>
      </c>
      <c r="FL59" s="18" t="str">
        <f t="shared" si="65"/>
        <v>0</v>
      </c>
      <c r="FM59" s="18" t="str">
        <f t="shared" si="66"/>
        <v>0</v>
      </c>
      <c r="FN59" s="18"/>
      <c r="FO59" s="18"/>
      <c r="FP59" s="18">
        <v>41</v>
      </c>
      <c r="FQ59" s="18" t="str">
        <f t="shared" si="35"/>
        <v>0x0,</v>
      </c>
      <c r="FR59" s="18" t="str">
        <f t="shared" si="36"/>
        <v>0x1F,</v>
      </c>
      <c r="FS59" s="18" t="str">
        <f t="shared" si="37"/>
        <v>0xFF,</v>
      </c>
      <c r="FT59" s="18" t="str">
        <f t="shared" si="38"/>
        <v>0xFF,</v>
      </c>
      <c r="FU59" s="18" t="str">
        <f t="shared" si="39"/>
        <v>0xF0,</v>
      </c>
      <c r="FV59" s="18" t="str">
        <f t="shared" si="40"/>
        <v>0x0,</v>
      </c>
      <c r="FW59" s="18" t="str">
        <f t="shared" si="41"/>
        <v>0xC0,</v>
      </c>
      <c r="FX59" s="18" t="str">
        <f t="shared" si="42"/>
        <v>0x1E,</v>
      </c>
      <c r="FY59" s="18" t="str">
        <f t="shared" si="43"/>
        <v>0xF,</v>
      </c>
      <c r="FZ59" s="18" t="str">
        <f t="shared" si="44"/>
        <v>0x6,</v>
      </c>
      <c r="GA59" s="18" t="str">
        <f t="shared" si="45"/>
        <v>0x7F,</v>
      </c>
      <c r="GB59" s="18" t="str">
        <f t="shared" si="46"/>
        <v>0xC1,</v>
      </c>
      <c r="GC59" s="18" t="str">
        <f t="shared" si="47"/>
        <v>0x81,</v>
      </c>
      <c r="GD59" s="18" t="str">
        <f t="shared" si="48"/>
        <v>0x180,</v>
      </c>
      <c r="GE59" s="18" t="str">
        <f t="shared" si="49"/>
        <v>0x0,</v>
      </c>
      <c r="GF59" s="18" t="str">
        <f t="shared" si="50"/>
        <v>0x0,</v>
      </c>
      <c r="GG59" s="18"/>
      <c r="GH59" s="18"/>
      <c r="GI59" s="18"/>
      <c r="GJ59" s="18"/>
      <c r="GK59" s="18"/>
      <c r="GL59" s="18"/>
      <c r="GM59" s="18"/>
      <c r="GN59" s="18" t="str">
        <f t="shared" si="67"/>
        <v>0x0,0x1F,0xFF,0xFF,0xF0,0x0,0xC0,0x1E,0xF,0x6,0x7F,0xC1,0x81,0x180,0x0,0x0,</v>
      </c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</row>
    <row r="60" spans="1:524" ht="24" customHeight="1">
      <c r="A60" s="1">
        <v>52</v>
      </c>
      <c r="B60" s="8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4">
        <v>0</v>
      </c>
      <c r="AV60" s="4">
        <v>0</v>
      </c>
      <c r="AW60" s="4">
        <v>0</v>
      </c>
      <c r="AX60" s="4">
        <v>0</v>
      </c>
      <c r="AY60" s="4">
        <v>0</v>
      </c>
      <c r="AZ60" s="4">
        <v>0</v>
      </c>
      <c r="BA60" s="4">
        <v>0</v>
      </c>
      <c r="BB60" s="4">
        <v>0</v>
      </c>
      <c r="BC60" s="4">
        <v>0</v>
      </c>
      <c r="BD60" s="4">
        <v>0</v>
      </c>
      <c r="BE60" s="4">
        <v>0</v>
      </c>
      <c r="BF60" s="4">
        <v>0</v>
      </c>
      <c r="BG60" s="4">
        <v>0</v>
      </c>
      <c r="BH60" s="4">
        <v>0</v>
      </c>
      <c r="BI60" s="4">
        <v>0</v>
      </c>
      <c r="BJ60" s="4">
        <v>0</v>
      </c>
      <c r="BK60" s="4">
        <v>0</v>
      </c>
      <c r="BL60" s="4">
        <v>0</v>
      </c>
      <c r="BM60" s="4">
        <v>0</v>
      </c>
      <c r="BN60" s="4">
        <v>0</v>
      </c>
      <c r="BO60" s="4">
        <v>0</v>
      </c>
      <c r="BP60" s="7">
        <v>1</v>
      </c>
      <c r="BQ60" s="7">
        <v>1</v>
      </c>
      <c r="BR60" s="7">
        <v>1</v>
      </c>
      <c r="BS60" s="7">
        <v>1</v>
      </c>
      <c r="BT60" s="7">
        <v>1</v>
      </c>
      <c r="BU60" s="7">
        <v>1</v>
      </c>
      <c r="BV60" s="7">
        <v>1</v>
      </c>
      <c r="BW60" s="7">
        <v>1</v>
      </c>
      <c r="BX60" s="7">
        <v>1</v>
      </c>
      <c r="BY60" s="7">
        <v>1</v>
      </c>
      <c r="BZ60" s="7">
        <v>1</v>
      </c>
      <c r="CA60" s="7">
        <v>1</v>
      </c>
      <c r="CB60" s="7">
        <v>1</v>
      </c>
      <c r="CC60" s="7">
        <v>1</v>
      </c>
      <c r="CD60" s="7">
        <v>1</v>
      </c>
      <c r="CE60" s="7">
        <v>1</v>
      </c>
      <c r="CF60" s="7">
        <v>1</v>
      </c>
      <c r="CG60" s="7">
        <v>1</v>
      </c>
      <c r="CH60" s="7">
        <v>1</v>
      </c>
      <c r="CI60" s="7">
        <v>1</v>
      </c>
      <c r="CJ60" s="7">
        <v>1</v>
      </c>
      <c r="CK60" s="7">
        <v>1</v>
      </c>
      <c r="CL60" s="7">
        <v>1</v>
      </c>
      <c r="CM60" s="7">
        <v>1</v>
      </c>
      <c r="CN60" s="7">
        <v>1</v>
      </c>
      <c r="CO60" s="4">
        <v>0</v>
      </c>
      <c r="CP60" s="4">
        <v>0</v>
      </c>
      <c r="CQ60" s="4">
        <v>0</v>
      </c>
      <c r="CR60" s="4">
        <v>0</v>
      </c>
      <c r="CS60" s="4">
        <v>0</v>
      </c>
      <c r="CT60" s="4">
        <v>0</v>
      </c>
      <c r="CU60" s="4">
        <v>0</v>
      </c>
      <c r="CV60" s="4">
        <v>0</v>
      </c>
      <c r="CW60" s="7">
        <v>1</v>
      </c>
      <c r="CX60" s="7">
        <v>1</v>
      </c>
      <c r="CY60" s="4">
        <v>0</v>
      </c>
      <c r="CZ60" s="4">
        <v>0</v>
      </c>
      <c r="DA60" s="4">
        <v>0</v>
      </c>
      <c r="DB60" s="4">
        <v>0</v>
      </c>
      <c r="DC60" s="7">
        <v>1</v>
      </c>
      <c r="DD60" s="7">
        <v>1</v>
      </c>
      <c r="DE60" s="7">
        <v>1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61">
        <v>0</v>
      </c>
      <c r="DZ60" s="91"/>
      <c r="EA60" s="65"/>
      <c r="EB60" s="88"/>
      <c r="EC60" s="90">
        <v>42</v>
      </c>
      <c r="ED60" s="53" t="str">
        <f>CONCATENATE(B50,C50,D50,E50,F50,G50,H50,I50)</f>
        <v>00000000</v>
      </c>
      <c r="EE60" s="18" t="str">
        <f>CONCATENATE(J50,K50,L50,M50,N50,O50,P50,Q50)</f>
        <v>00000000</v>
      </c>
      <c r="EF60" s="18" t="str">
        <f>CONCATENATE(R50,S50,T50,U50,V50,W50,X50,Y50)</f>
        <v>11111111</v>
      </c>
      <c r="EG60" s="18" t="str">
        <f>CONCATENATE(Z50,AA50,AB50,AC50,AD50,AE50,AF50,AG50)</f>
        <v>11111111</v>
      </c>
      <c r="EH60" s="18" t="str">
        <f>CONCATENATE(AH50,AI50,AJ50,AK50,AL50,AM50,AN50,AO50)</f>
        <v>11111111</v>
      </c>
      <c r="EI60" s="18" t="str">
        <f>CONCATENATE(AP50,AQ50,AR50,AS50,AT50,AU50,AV50,AW50)</f>
        <v>10000000</v>
      </c>
      <c r="EJ60" s="18" t="str">
        <f>CONCATENATE(AX50,AY50,AZ50,BA50,BB50,BC50,BD50,BE50)</f>
        <v>11000000</v>
      </c>
      <c r="EK60" s="18" t="str">
        <f>CONCATENATE(BF50,BG50,BH50,BI50,BJ50,BK50,BL50,BM50)</f>
        <v>00000000</v>
      </c>
      <c r="EL60" s="18" t="str">
        <f>CONCATENATE(BN50,BO50,BP50,BQ50,BR50,BS50,BT50,BU50)</f>
        <v>00000000</v>
      </c>
      <c r="EM60" s="18" t="str">
        <f>CONCATENATE(BV50,BW50,BX50,BY50,BZ50,,CA50,CB50,CC50)</f>
        <v>00000110</v>
      </c>
      <c r="EN60" s="18" t="str">
        <f>CONCATENATE(CD50,CE50,CF50,CG50,CH50,CI50,CJ50,CK50)</f>
        <v>01111111</v>
      </c>
      <c r="EO60" s="18" t="str">
        <f>CONCATENATE(CL50,CM50,CN50,CO50,CP50,CQ50,CR50,CS50)</f>
        <v>11000001</v>
      </c>
      <c r="EP60" s="18" t="str">
        <f>CONCATENATE(CT50,CU50,CV50,CW50,CX50,CY50,CZ50,DA50)</f>
        <v>10000000</v>
      </c>
      <c r="EQ60" s="18" t="str">
        <f>CONCATENATE(DB50,DC50,DD50,DE50,DF50,DF50,DG50,DH50,DI50)</f>
        <v>110000000</v>
      </c>
      <c r="ER60" s="18" t="str">
        <f>CONCATENATE(DJ50,DK50,DL50,DM50,DN50,DO50,DP50,DQ50)</f>
        <v>00000000</v>
      </c>
      <c r="ES60" s="18" t="str">
        <f>CONCATENATE(DR50,DS50,DT50,DU50,DV50,DW50,DX50,DY50)</f>
        <v>00000000</v>
      </c>
      <c r="ET60" s="18"/>
      <c r="EU60" s="18"/>
      <c r="EV60" s="18"/>
      <c r="EW60" s="18">
        <v>42</v>
      </c>
      <c r="EX60" s="18" t="str">
        <f t="shared" si="51"/>
        <v>0</v>
      </c>
      <c r="EY60" s="18" t="str">
        <f t="shared" si="52"/>
        <v>0</v>
      </c>
      <c r="EZ60" s="18" t="str">
        <f t="shared" si="53"/>
        <v>FF</v>
      </c>
      <c r="FA60" s="18" t="str">
        <f t="shared" si="54"/>
        <v>FF</v>
      </c>
      <c r="FB60" s="18" t="str">
        <f t="shared" si="55"/>
        <v>FF</v>
      </c>
      <c r="FC60" s="18" t="str">
        <f t="shared" si="56"/>
        <v>80</v>
      </c>
      <c r="FD60" s="18" t="str">
        <f t="shared" si="57"/>
        <v>C0</v>
      </c>
      <c r="FE60" s="18" t="str">
        <f t="shared" si="58"/>
        <v>0</v>
      </c>
      <c r="FF60" s="18" t="str">
        <f t="shared" si="59"/>
        <v>0</v>
      </c>
      <c r="FG60" s="18" t="str">
        <f t="shared" si="60"/>
        <v>6</v>
      </c>
      <c r="FH60" s="18" t="str">
        <f t="shared" si="61"/>
        <v>7F</v>
      </c>
      <c r="FI60" s="18" t="str">
        <f t="shared" si="62"/>
        <v>C1</v>
      </c>
      <c r="FJ60" s="18" t="str">
        <f t="shared" si="63"/>
        <v>80</v>
      </c>
      <c r="FK60" s="18" t="str">
        <f t="shared" si="64"/>
        <v>180</v>
      </c>
      <c r="FL60" s="18" t="str">
        <f t="shared" si="65"/>
        <v>0</v>
      </c>
      <c r="FM60" s="18" t="str">
        <f t="shared" si="66"/>
        <v>0</v>
      </c>
      <c r="FN60" s="18"/>
      <c r="FO60" s="18"/>
      <c r="FP60" s="18">
        <v>42</v>
      </c>
      <c r="FQ60" s="18" t="str">
        <f t="shared" si="35"/>
        <v>0x0,</v>
      </c>
      <c r="FR60" s="18" t="str">
        <f t="shared" si="36"/>
        <v>0x0,</v>
      </c>
      <c r="FS60" s="18" t="str">
        <f t="shared" si="37"/>
        <v>0xFF,</v>
      </c>
      <c r="FT60" s="18" t="str">
        <f t="shared" si="38"/>
        <v>0xFF,</v>
      </c>
      <c r="FU60" s="18" t="str">
        <f t="shared" si="39"/>
        <v>0xFF,</v>
      </c>
      <c r="FV60" s="18" t="str">
        <f t="shared" si="40"/>
        <v>0x80,</v>
      </c>
      <c r="FW60" s="18" t="str">
        <f t="shared" si="41"/>
        <v>0xC0,</v>
      </c>
      <c r="FX60" s="18" t="str">
        <f t="shared" si="42"/>
        <v>0x0,</v>
      </c>
      <c r="FY60" s="18" t="str">
        <f t="shared" si="43"/>
        <v>0x0,</v>
      </c>
      <c r="FZ60" s="18" t="str">
        <f t="shared" si="44"/>
        <v>0x6,</v>
      </c>
      <c r="GA60" s="18" t="str">
        <f t="shared" si="45"/>
        <v>0x7F,</v>
      </c>
      <c r="GB60" s="18" t="str">
        <f t="shared" si="46"/>
        <v>0xC1,</v>
      </c>
      <c r="GC60" s="18" t="str">
        <f t="shared" si="47"/>
        <v>0x80,</v>
      </c>
      <c r="GD60" s="18" t="str">
        <f t="shared" si="48"/>
        <v>0x180,</v>
      </c>
      <c r="GE60" s="18" t="str">
        <f t="shared" si="49"/>
        <v>0x0,</v>
      </c>
      <c r="GF60" s="18" t="str">
        <f t="shared" si="50"/>
        <v>0x0,</v>
      </c>
      <c r="GG60" s="18"/>
      <c r="GH60" s="18"/>
      <c r="GI60" s="18"/>
      <c r="GJ60" s="18"/>
      <c r="GK60" s="18"/>
      <c r="GL60" s="18"/>
      <c r="GM60" s="18"/>
      <c r="GN60" s="18" t="str">
        <f t="shared" si="67"/>
        <v>0x0,0x0,0xFF,0xFF,0xFF,0x80,0xC0,0x0,0x0,0x6,0x7F,0xC1,0x80,0x180,0x0,0x0,</v>
      </c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</row>
    <row r="61" spans="1:524" ht="24" customHeight="1">
      <c r="A61" s="1">
        <v>53</v>
      </c>
      <c r="B61" s="8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4">
        <v>0</v>
      </c>
      <c r="BL61" s="4">
        <v>0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R61" s="4">
        <v>0</v>
      </c>
      <c r="BS61" s="4">
        <v>0</v>
      </c>
      <c r="BT61" s="4">
        <v>0</v>
      </c>
      <c r="BU61" s="7">
        <v>1</v>
      </c>
      <c r="BV61" s="7">
        <v>1</v>
      </c>
      <c r="BW61" s="7">
        <v>1</v>
      </c>
      <c r="BX61" s="7">
        <v>1</v>
      </c>
      <c r="BY61" s="7">
        <v>1</v>
      </c>
      <c r="BZ61" s="7">
        <v>1</v>
      </c>
      <c r="CA61" s="7">
        <v>1</v>
      </c>
      <c r="CB61" s="7">
        <v>1</v>
      </c>
      <c r="CC61" s="7">
        <v>1</v>
      </c>
      <c r="CD61" s="7">
        <v>1</v>
      </c>
      <c r="CE61" s="7">
        <v>1</v>
      </c>
      <c r="CF61" s="7">
        <v>1</v>
      </c>
      <c r="CG61" s="7">
        <v>1</v>
      </c>
      <c r="CH61" s="7">
        <v>1</v>
      </c>
      <c r="CI61" s="7">
        <v>1</v>
      </c>
      <c r="CJ61" s="7">
        <v>1</v>
      </c>
      <c r="CK61" s="7">
        <v>1</v>
      </c>
      <c r="CL61" s="7">
        <v>1</v>
      </c>
      <c r="CM61" s="7">
        <v>1</v>
      </c>
      <c r="CN61" s="7">
        <v>1</v>
      </c>
      <c r="CO61" s="7">
        <v>1</v>
      </c>
      <c r="CP61" s="7">
        <v>1</v>
      </c>
      <c r="CQ61" s="7">
        <v>1</v>
      </c>
      <c r="CR61" s="7">
        <v>1</v>
      </c>
      <c r="CS61" s="7">
        <v>1</v>
      </c>
      <c r="CT61" s="4">
        <v>0</v>
      </c>
      <c r="CU61" s="4">
        <v>0</v>
      </c>
      <c r="CV61" s="4">
        <v>0</v>
      </c>
      <c r="CW61" s="7">
        <v>1</v>
      </c>
      <c r="CX61" s="7">
        <v>1</v>
      </c>
      <c r="CY61" s="7">
        <v>1</v>
      </c>
      <c r="CZ61" s="4">
        <v>0</v>
      </c>
      <c r="DA61" s="4">
        <v>0</v>
      </c>
      <c r="DB61" s="4">
        <v>0</v>
      </c>
      <c r="DC61" s="7">
        <v>1</v>
      </c>
      <c r="DD61" s="7">
        <v>1</v>
      </c>
      <c r="DE61" s="7">
        <v>1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61">
        <v>0</v>
      </c>
      <c r="DZ61" s="91"/>
      <c r="EA61" s="65"/>
      <c r="EB61" s="88"/>
      <c r="EC61" s="90">
        <v>43</v>
      </c>
      <c r="ED61" s="53" t="str">
        <f>CONCATENATE(B51,C51,D51,E51,F51,G51,H51,I51)</f>
        <v>00000000</v>
      </c>
      <c r="EE61" s="18" t="str">
        <f>CONCATENATE(J51,K51,L51,M51,N51,O51,P51,Q51)</f>
        <v>00000000</v>
      </c>
      <c r="EF61" s="18" t="str">
        <f>CONCATENATE(R51,S51,T51,U51,V51,W51,X51,Y51)</f>
        <v>00000111</v>
      </c>
      <c r="EG61" s="18" t="str">
        <f>CONCATENATE(Z51,AA51,AB51,AC51,AD51,AE51,AF51,AG51)</f>
        <v>11111111</v>
      </c>
      <c r="EH61" s="18" t="str">
        <f>CONCATENATE(AH51,AI51,AJ51,AK51,AL51,AM51,AN51,AO51)</f>
        <v>11111111</v>
      </c>
      <c r="EI61" s="18" t="str">
        <f>CONCATENATE(AP51,AQ51,AR51,AS51,AT51,AU51,AV51,AW51)</f>
        <v>11111100</v>
      </c>
      <c r="EJ61" s="18" t="str">
        <f>CONCATENATE(AX51,AY51,AZ51,BA51,BB51,BC51,BD51,BE51)</f>
        <v>11000000</v>
      </c>
      <c r="EK61" s="18" t="str">
        <f>CONCATENATE(BF51,BG51,BH51,BI51,BJ51,BK51,BL51,BM51)</f>
        <v>00000000</v>
      </c>
      <c r="EL61" s="18" t="str">
        <f>CONCATENATE(BN51,BO51,BP51,BQ51,BR51,BS51,BT51,BU51)</f>
        <v>00000000</v>
      </c>
      <c r="EM61" s="18" t="str">
        <f>CONCATENATE(BV51,BW51,BX51,BY51,BZ51,,CA51,CB51,CC51)</f>
        <v>00000110</v>
      </c>
      <c r="EN61" s="18" t="str">
        <f>CONCATENATE(CD51,CE51,CF51,CG51,CH51,CI51,CJ51,CK51)</f>
        <v>01111111</v>
      </c>
      <c r="EO61" s="18" t="str">
        <f>CONCATENATE(CL51,CM51,CN51,CO51,CP51,CQ51,CR51,CS51)</f>
        <v>11000000</v>
      </c>
      <c r="EP61" s="18" t="str">
        <f>CONCATENATE(CT51,CU51,CV51,CW51,CX51,CY51,CZ51,DA51)</f>
        <v>11000000</v>
      </c>
      <c r="EQ61" s="18" t="str">
        <f>CONCATENATE(DB51,DC51,DD51,DE51,DF51,DF51,DG51,DH51,DI51)</f>
        <v>110000000</v>
      </c>
      <c r="ER61" s="18" t="str">
        <f>CONCATENATE(DJ51,DK51,DL51,DM51,DN51,DO51,DP51,DQ51)</f>
        <v>00000000</v>
      </c>
      <c r="ES61" s="18" t="str">
        <f>CONCATENATE(DR51,DS51,DT51,DU51,DV51,DW51,DX51,DY51)</f>
        <v>00000000</v>
      </c>
      <c r="ET61" s="18"/>
      <c r="EU61" s="18"/>
      <c r="EV61" s="18"/>
      <c r="EW61" s="18">
        <v>43</v>
      </c>
      <c r="EX61" s="18" t="str">
        <f t="shared" si="51"/>
        <v>0</v>
      </c>
      <c r="EY61" s="18" t="str">
        <f t="shared" si="52"/>
        <v>0</v>
      </c>
      <c r="EZ61" s="18" t="str">
        <f t="shared" si="53"/>
        <v>7</v>
      </c>
      <c r="FA61" s="18" t="str">
        <f t="shared" si="54"/>
        <v>FF</v>
      </c>
      <c r="FB61" s="18" t="str">
        <f t="shared" si="55"/>
        <v>FF</v>
      </c>
      <c r="FC61" s="18" t="str">
        <f t="shared" si="56"/>
        <v>FC</v>
      </c>
      <c r="FD61" s="18" t="str">
        <f t="shared" si="57"/>
        <v>C0</v>
      </c>
      <c r="FE61" s="18" t="str">
        <f t="shared" si="58"/>
        <v>0</v>
      </c>
      <c r="FF61" s="18" t="str">
        <f t="shared" si="59"/>
        <v>0</v>
      </c>
      <c r="FG61" s="18" t="str">
        <f t="shared" si="60"/>
        <v>6</v>
      </c>
      <c r="FH61" s="18" t="str">
        <f t="shared" si="61"/>
        <v>7F</v>
      </c>
      <c r="FI61" s="18" t="str">
        <f t="shared" si="62"/>
        <v>C0</v>
      </c>
      <c r="FJ61" s="18" t="str">
        <f t="shared" si="63"/>
        <v>C0</v>
      </c>
      <c r="FK61" s="18" t="str">
        <f t="shared" si="64"/>
        <v>180</v>
      </c>
      <c r="FL61" s="18" t="str">
        <f t="shared" si="65"/>
        <v>0</v>
      </c>
      <c r="FM61" s="18" t="str">
        <f t="shared" si="66"/>
        <v>0</v>
      </c>
      <c r="FN61" s="18"/>
      <c r="FO61" s="18"/>
      <c r="FP61" s="18">
        <v>43</v>
      </c>
      <c r="FQ61" s="18" t="str">
        <f t="shared" si="35"/>
        <v>0x0,</v>
      </c>
      <c r="FR61" s="18" t="str">
        <f t="shared" si="36"/>
        <v>0x0,</v>
      </c>
      <c r="FS61" s="18" t="str">
        <f t="shared" si="37"/>
        <v>0x7,</v>
      </c>
      <c r="FT61" s="18" t="str">
        <f t="shared" si="38"/>
        <v>0xFF,</v>
      </c>
      <c r="FU61" s="18" t="str">
        <f t="shared" si="39"/>
        <v>0xFF,</v>
      </c>
      <c r="FV61" s="18" t="str">
        <f t="shared" si="40"/>
        <v>0xFC,</v>
      </c>
      <c r="FW61" s="18" t="str">
        <f t="shared" si="41"/>
        <v>0xC0,</v>
      </c>
      <c r="FX61" s="18" t="str">
        <f t="shared" si="42"/>
        <v>0x0,</v>
      </c>
      <c r="FY61" s="18" t="str">
        <f t="shared" si="43"/>
        <v>0x0,</v>
      </c>
      <c r="FZ61" s="18" t="str">
        <f t="shared" si="44"/>
        <v>0x6,</v>
      </c>
      <c r="GA61" s="18" t="str">
        <f t="shared" si="45"/>
        <v>0x7F,</v>
      </c>
      <c r="GB61" s="18" t="str">
        <f t="shared" si="46"/>
        <v>0xC0,</v>
      </c>
      <c r="GC61" s="18" t="str">
        <f t="shared" si="47"/>
        <v>0xC0,</v>
      </c>
      <c r="GD61" s="18" t="str">
        <f t="shared" si="48"/>
        <v>0x180,</v>
      </c>
      <c r="GE61" s="18" t="str">
        <f t="shared" si="49"/>
        <v>0x0,</v>
      </c>
      <c r="GF61" s="18" t="str">
        <f t="shared" si="50"/>
        <v>0x0,</v>
      </c>
      <c r="GG61" s="18"/>
      <c r="GH61" s="18"/>
      <c r="GI61" s="18"/>
      <c r="GJ61" s="18"/>
      <c r="GK61" s="18"/>
      <c r="GL61" s="18"/>
      <c r="GM61" s="18"/>
      <c r="GN61" s="18" t="str">
        <f t="shared" si="67"/>
        <v>0x0,0x0,0x7,0xFF,0xFF,0xFC,0xC0,0x0,0x0,0x6,0x7F,0xC0,0xC0,0x180,0x0,0x0,</v>
      </c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</row>
    <row r="62" spans="1:524" ht="24" customHeight="1">
      <c r="A62" s="1">
        <v>54</v>
      </c>
      <c r="B62" s="8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  <c r="BM62" s="4">
        <v>0</v>
      </c>
      <c r="BN62" s="4">
        <v>0</v>
      </c>
      <c r="BO62" s="4">
        <v>0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7">
        <v>1</v>
      </c>
      <c r="CA62" s="7">
        <v>1</v>
      </c>
      <c r="CB62" s="7">
        <v>1</v>
      </c>
      <c r="CC62" s="7">
        <v>1</v>
      </c>
      <c r="CD62" s="7">
        <v>1</v>
      </c>
      <c r="CE62" s="7">
        <v>1</v>
      </c>
      <c r="CF62" s="7">
        <v>1</v>
      </c>
      <c r="CG62" s="7">
        <v>1</v>
      </c>
      <c r="CH62" s="7">
        <v>1</v>
      </c>
      <c r="CI62" s="7">
        <v>1</v>
      </c>
      <c r="CJ62" s="7">
        <v>1</v>
      </c>
      <c r="CK62" s="7">
        <v>1</v>
      </c>
      <c r="CL62" s="7">
        <v>1</v>
      </c>
      <c r="CM62" s="7">
        <v>1</v>
      </c>
      <c r="CN62" s="7">
        <v>1</v>
      </c>
      <c r="CO62" s="7">
        <v>1</v>
      </c>
      <c r="CP62" s="7">
        <v>1</v>
      </c>
      <c r="CQ62" s="7">
        <v>1</v>
      </c>
      <c r="CR62" s="7">
        <v>1</v>
      </c>
      <c r="CS62" s="7">
        <v>1</v>
      </c>
      <c r="CT62" s="7">
        <v>1</v>
      </c>
      <c r="CU62" s="7">
        <v>1</v>
      </c>
      <c r="CV62" s="7">
        <v>1</v>
      </c>
      <c r="CW62" s="7">
        <v>1</v>
      </c>
      <c r="CX62" s="7">
        <v>1</v>
      </c>
      <c r="CY62" s="7">
        <v>1</v>
      </c>
      <c r="CZ62" s="4">
        <v>0</v>
      </c>
      <c r="DA62" s="4">
        <v>0</v>
      </c>
      <c r="DB62" s="4">
        <v>0</v>
      </c>
      <c r="DC62" s="7">
        <v>1</v>
      </c>
      <c r="DD62" s="7">
        <v>1</v>
      </c>
      <c r="DE62" s="7">
        <v>1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61">
        <v>0</v>
      </c>
      <c r="DZ62" s="91"/>
      <c r="EA62" s="65"/>
      <c r="EB62" s="88"/>
      <c r="EC62" s="90">
        <v>44</v>
      </c>
      <c r="ED62" s="53" t="str">
        <f>CONCATENATE(B52,C52,D52,E52,F52,G52,H52,I52)</f>
        <v>00000000</v>
      </c>
      <c r="EE62" s="18" t="str">
        <f>CONCATENATE(J52,K52,L52,M52,N52,O52,P52,Q52)</f>
        <v>00000000</v>
      </c>
      <c r="EF62" s="18" t="str">
        <f>CONCATENATE(R52,S52,T52,U52,V52,W52,X52,Y52)</f>
        <v>00000000</v>
      </c>
      <c r="EG62" s="18" t="str">
        <f>CONCATENATE(Z52,AA52,AB52,AC52,AD52,AE52,AF52,AG52)</f>
        <v>00111111</v>
      </c>
      <c r="EH62" s="18" t="str">
        <f>CONCATENATE(AH52,AI52,AJ52,AK52,AL52,AM52,AN52,AO52)</f>
        <v>11111111</v>
      </c>
      <c r="EI62" s="18" t="str">
        <f>CONCATENATE(AP52,AQ52,AR52,AS52,AT52,AU52,AV52,AW52)</f>
        <v>11111111</v>
      </c>
      <c r="EJ62" s="18" t="str">
        <f>CONCATENATE(AX52,AY52,AZ52,BA52,BB52,BC52,BD52,BE52)</f>
        <v>11100000</v>
      </c>
      <c r="EK62" s="18" t="str">
        <f>CONCATENATE(BF52,BG52,BH52,BI52,BJ52,BK52,BL52,BM52)</f>
        <v>00000000</v>
      </c>
      <c r="EL62" s="18" t="str">
        <f>CONCATENATE(BN52,BO52,BP52,BQ52,BR52,BS52,BT52,BU52)</f>
        <v>00000000</v>
      </c>
      <c r="EM62" s="18" t="str">
        <f>CONCATENATE(BV52,BW52,BX52,BY52,BZ52,,CA52,CB52,CC52)</f>
        <v>00000110</v>
      </c>
      <c r="EN62" s="18" t="str">
        <f>CONCATENATE(CD52,CE52,CF52,CG52,CH52,CI52,CJ52,CK52)</f>
        <v>00111111</v>
      </c>
      <c r="EO62" s="18" t="str">
        <f>CONCATENATE(CL52,CM52,CN52,CO52,CP52,CQ52,CR52,CS52)</f>
        <v>10000000</v>
      </c>
      <c r="EP62" s="18" t="str">
        <f>CONCATENATE(CT52,CU52,CV52,CW52,CX52,CY52,CZ52,DA52)</f>
        <v>11000000</v>
      </c>
      <c r="EQ62" s="18" t="str">
        <f>CONCATENATE(DB52,DC52,DD52,DE52,DF52,DF52,DG52,DH52,DI52)</f>
        <v>111000000</v>
      </c>
      <c r="ER62" s="18" t="str">
        <f>CONCATENATE(DJ52,DK52,DL52,DM52,DN52,DO52,DP52,DQ52)</f>
        <v>00000000</v>
      </c>
      <c r="ES62" s="18" t="str">
        <f>CONCATENATE(DR52,DS52,DT52,DU52,DV52,DW52,DX52,DY52)</f>
        <v>00000000</v>
      </c>
      <c r="ET62" s="18"/>
      <c r="EU62" s="18"/>
      <c r="EV62" s="18"/>
      <c r="EW62" s="18">
        <v>44</v>
      </c>
      <c r="EX62" s="18" t="str">
        <f t="shared" si="51"/>
        <v>0</v>
      </c>
      <c r="EY62" s="18" t="str">
        <f t="shared" si="52"/>
        <v>0</v>
      </c>
      <c r="EZ62" s="18" t="str">
        <f t="shared" si="53"/>
        <v>0</v>
      </c>
      <c r="FA62" s="18" t="str">
        <f t="shared" si="54"/>
        <v>3F</v>
      </c>
      <c r="FB62" s="18" t="str">
        <f t="shared" si="55"/>
        <v>FF</v>
      </c>
      <c r="FC62" s="18" t="str">
        <f t="shared" si="56"/>
        <v>FF</v>
      </c>
      <c r="FD62" s="18" t="str">
        <f t="shared" si="57"/>
        <v>E0</v>
      </c>
      <c r="FE62" s="18" t="str">
        <f t="shared" si="58"/>
        <v>0</v>
      </c>
      <c r="FF62" s="18" t="str">
        <f t="shared" si="59"/>
        <v>0</v>
      </c>
      <c r="FG62" s="18" t="str">
        <f t="shared" si="60"/>
        <v>6</v>
      </c>
      <c r="FH62" s="18" t="str">
        <f t="shared" si="61"/>
        <v>3F</v>
      </c>
      <c r="FI62" s="18" t="str">
        <f t="shared" si="62"/>
        <v>80</v>
      </c>
      <c r="FJ62" s="18" t="str">
        <f t="shared" si="63"/>
        <v>C0</v>
      </c>
      <c r="FK62" s="18" t="str">
        <f t="shared" si="64"/>
        <v>1C0</v>
      </c>
      <c r="FL62" s="18" t="str">
        <f t="shared" si="65"/>
        <v>0</v>
      </c>
      <c r="FM62" s="18" t="str">
        <f t="shared" si="66"/>
        <v>0</v>
      </c>
      <c r="FN62" s="18"/>
      <c r="FO62" s="18"/>
      <c r="FP62" s="18">
        <v>44</v>
      </c>
      <c r="FQ62" s="18" t="str">
        <f t="shared" si="35"/>
        <v>0x0,</v>
      </c>
      <c r="FR62" s="18" t="str">
        <f t="shared" si="36"/>
        <v>0x0,</v>
      </c>
      <c r="FS62" s="18" t="str">
        <f t="shared" si="37"/>
        <v>0x0,</v>
      </c>
      <c r="FT62" s="18" t="str">
        <f t="shared" si="38"/>
        <v>0x3F,</v>
      </c>
      <c r="FU62" s="18" t="str">
        <f t="shared" si="39"/>
        <v>0xFF,</v>
      </c>
      <c r="FV62" s="18" t="str">
        <f t="shared" si="40"/>
        <v>0xFF,</v>
      </c>
      <c r="FW62" s="18" t="str">
        <f t="shared" si="41"/>
        <v>0xE0,</v>
      </c>
      <c r="FX62" s="18" t="str">
        <f t="shared" si="42"/>
        <v>0x0,</v>
      </c>
      <c r="FY62" s="18" t="str">
        <f t="shared" si="43"/>
        <v>0x0,</v>
      </c>
      <c r="FZ62" s="18" t="str">
        <f t="shared" si="44"/>
        <v>0x6,</v>
      </c>
      <c r="GA62" s="18" t="str">
        <f t="shared" si="45"/>
        <v>0x3F,</v>
      </c>
      <c r="GB62" s="18" t="str">
        <f t="shared" si="46"/>
        <v>0x80,</v>
      </c>
      <c r="GC62" s="18" t="str">
        <f t="shared" si="47"/>
        <v>0xC0,</v>
      </c>
      <c r="GD62" s="18" t="str">
        <f t="shared" si="48"/>
        <v>0x1C0,</v>
      </c>
      <c r="GE62" s="18" t="str">
        <f t="shared" si="49"/>
        <v>0x0,</v>
      </c>
      <c r="GF62" s="18" t="str">
        <f t="shared" si="50"/>
        <v>0x0,</v>
      </c>
      <c r="GG62" s="18"/>
      <c r="GH62" s="18"/>
      <c r="GI62" s="18"/>
      <c r="GJ62" s="18"/>
      <c r="GK62" s="18"/>
      <c r="GL62" s="18"/>
      <c r="GM62" s="18"/>
      <c r="GN62" s="18" t="str">
        <f t="shared" si="67"/>
        <v>0x0,0x0,0x0,0x3F,0xFF,0xFF,0xE0,0x0,0x0,0x6,0x3F,0x80,0xC0,0x1C0,0x0,0x0,</v>
      </c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</row>
    <row r="63" spans="1:524" ht="24" customHeight="1">
      <c r="A63" s="1">
        <v>55</v>
      </c>
      <c r="B63" s="8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  <c r="BB63" s="4">
        <v>0</v>
      </c>
      <c r="BC63" s="4">
        <v>0</v>
      </c>
      <c r="BD63" s="4">
        <v>0</v>
      </c>
      <c r="BE63" s="4">
        <v>0</v>
      </c>
      <c r="BF63" s="4">
        <v>0</v>
      </c>
      <c r="BG63" s="4">
        <v>0</v>
      </c>
      <c r="BH63" s="4">
        <v>0</v>
      </c>
      <c r="BI63" s="4">
        <v>0</v>
      </c>
      <c r="BJ63" s="4">
        <v>0</v>
      </c>
      <c r="BK63" s="4">
        <v>0</v>
      </c>
      <c r="BL63" s="4">
        <v>0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R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4">
        <v>0</v>
      </c>
      <c r="BY63" s="4">
        <v>0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7">
        <v>1</v>
      </c>
      <c r="CF63" s="7">
        <v>1</v>
      </c>
      <c r="CG63" s="7">
        <v>1</v>
      </c>
      <c r="CH63" s="7">
        <v>1</v>
      </c>
      <c r="CI63" s="7">
        <v>1</v>
      </c>
      <c r="CJ63" s="7">
        <v>1</v>
      </c>
      <c r="CK63" s="7">
        <v>1</v>
      </c>
      <c r="CL63" s="7">
        <v>1</v>
      </c>
      <c r="CM63" s="7">
        <v>1</v>
      </c>
      <c r="CN63" s="7">
        <v>1</v>
      </c>
      <c r="CO63" s="7">
        <v>1</v>
      </c>
      <c r="CP63" s="7">
        <v>1</v>
      </c>
      <c r="CQ63" s="7">
        <v>1</v>
      </c>
      <c r="CR63" s="7">
        <v>1</v>
      </c>
      <c r="CS63" s="7">
        <v>1</v>
      </c>
      <c r="CT63" s="7">
        <v>1</v>
      </c>
      <c r="CU63" s="7">
        <v>1</v>
      </c>
      <c r="CV63" s="7">
        <v>1</v>
      </c>
      <c r="CW63" s="7">
        <v>1</v>
      </c>
      <c r="CX63" s="7">
        <v>1</v>
      </c>
      <c r="CY63" s="7">
        <v>1</v>
      </c>
      <c r="CZ63" s="7">
        <v>1</v>
      </c>
      <c r="DA63" s="7">
        <v>1</v>
      </c>
      <c r="DB63" s="7">
        <v>1</v>
      </c>
      <c r="DC63" s="7">
        <v>1</v>
      </c>
      <c r="DD63" s="7">
        <v>1</v>
      </c>
      <c r="DE63" s="7">
        <v>1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61">
        <v>0</v>
      </c>
      <c r="DZ63" s="91"/>
      <c r="EA63" s="65"/>
      <c r="EB63" s="88"/>
      <c r="EC63" s="90">
        <v>45</v>
      </c>
      <c r="ED63" s="53" t="str">
        <f>CONCATENATE(B53,C53,D53,E53,F53,G53,H53,I53)</f>
        <v>00000000</v>
      </c>
      <c r="EE63" s="18" t="str">
        <f>CONCATENATE(J53,K53,L53,M53,N53,O53,P53,Q53)</f>
        <v>00000000</v>
      </c>
      <c r="EF63" s="18" t="str">
        <f>CONCATENATE(R53,S53,T53,U53,V53,W53,X53,Y53)</f>
        <v>00000000</v>
      </c>
      <c r="EG63" s="18" t="str">
        <f>CONCATENATE(Z53,AA53,AB53,AC53,AD53,AE53,AF53,AG53)</f>
        <v>00000001</v>
      </c>
      <c r="EH63" s="18" t="str">
        <f>CONCATENATE(AH53,AI53,AJ53,AK53,AL53,AM53,AN53,AO53)</f>
        <v>11111111</v>
      </c>
      <c r="EI63" s="18" t="str">
        <f>CONCATENATE(AP53,AQ53,AR53,AS53,AT53,AU53,AV53,AW53)</f>
        <v>11111111</v>
      </c>
      <c r="EJ63" s="18" t="str">
        <f>CONCATENATE(AX53,AY53,AZ53,BA53,BB53,BC53,BD53,BE53)</f>
        <v>11111111</v>
      </c>
      <c r="EK63" s="18" t="str">
        <f>CONCATENATE(BF53,BG53,BH53,BI53,BJ53,BK53,BL53,BM53)</f>
        <v>00000000</v>
      </c>
      <c r="EL63" s="18" t="str">
        <f>CONCATENATE(BN53,BO53,BP53,BQ53,BR53,BS53,BT53,BU53)</f>
        <v>00000000</v>
      </c>
      <c r="EM63" s="18" t="str">
        <f>CONCATENATE(BV53,BW53,BX53,BY53,BZ53,,CA53,CB53,CC53)</f>
        <v>00000110</v>
      </c>
      <c r="EN63" s="18" t="str">
        <f>CONCATENATE(CD53,CE53,CF53,CG53,CH53,CI53,CJ53,CK53)</f>
        <v>00011111</v>
      </c>
      <c r="EO63" s="18" t="str">
        <f>CONCATENATE(CL53,CM53,CN53,CO53,CP53,CQ53,CR53,CS53)</f>
        <v>00000000</v>
      </c>
      <c r="EP63" s="18" t="str">
        <f>CONCATENATE(CT53,CU53,CV53,CW53,CX53,CY53,CZ53,DA53)</f>
        <v>01100000</v>
      </c>
      <c r="EQ63" s="18" t="str">
        <f>CONCATENATE(DB53,DC53,DD53,DE53,DF53,DF53,DG53,DH53,DI53)</f>
        <v>111000000</v>
      </c>
      <c r="ER63" s="18" t="str">
        <f>CONCATENATE(DJ53,DK53,DL53,DM53,DN53,DO53,DP53,DQ53)</f>
        <v>00000000</v>
      </c>
      <c r="ES63" s="18" t="str">
        <f>CONCATENATE(DR53,DS53,DT53,DU53,DV53,DW53,DX53,DY53)</f>
        <v>00000000</v>
      </c>
      <c r="ET63" s="18"/>
      <c r="EU63" s="18"/>
      <c r="EV63" s="18"/>
      <c r="EW63" s="18">
        <v>45</v>
      </c>
      <c r="EX63" s="18" t="str">
        <f t="shared" si="51"/>
        <v>0</v>
      </c>
      <c r="EY63" s="18" t="str">
        <f t="shared" si="52"/>
        <v>0</v>
      </c>
      <c r="EZ63" s="18" t="str">
        <f t="shared" si="53"/>
        <v>0</v>
      </c>
      <c r="FA63" s="18" t="str">
        <f t="shared" si="54"/>
        <v>1</v>
      </c>
      <c r="FB63" s="18" t="str">
        <f t="shared" si="55"/>
        <v>FF</v>
      </c>
      <c r="FC63" s="18" t="str">
        <f t="shared" si="56"/>
        <v>FF</v>
      </c>
      <c r="FD63" s="18" t="str">
        <f t="shared" si="57"/>
        <v>FF</v>
      </c>
      <c r="FE63" s="18" t="str">
        <f t="shared" si="58"/>
        <v>0</v>
      </c>
      <c r="FF63" s="18" t="str">
        <f t="shared" si="59"/>
        <v>0</v>
      </c>
      <c r="FG63" s="18" t="str">
        <f t="shared" si="60"/>
        <v>6</v>
      </c>
      <c r="FH63" s="18" t="str">
        <f t="shared" si="61"/>
        <v>1F</v>
      </c>
      <c r="FI63" s="18" t="str">
        <f t="shared" si="62"/>
        <v>0</v>
      </c>
      <c r="FJ63" s="18" t="str">
        <f t="shared" si="63"/>
        <v>60</v>
      </c>
      <c r="FK63" s="18" t="str">
        <f t="shared" si="64"/>
        <v>1C0</v>
      </c>
      <c r="FL63" s="18" t="str">
        <f t="shared" si="65"/>
        <v>0</v>
      </c>
      <c r="FM63" s="18" t="str">
        <f t="shared" si="66"/>
        <v>0</v>
      </c>
      <c r="FN63" s="18"/>
      <c r="FO63" s="18"/>
      <c r="FP63" s="18">
        <v>45</v>
      </c>
      <c r="FQ63" s="18" t="str">
        <f t="shared" si="35"/>
        <v>0x0,</v>
      </c>
      <c r="FR63" s="18" t="str">
        <f t="shared" si="36"/>
        <v>0x0,</v>
      </c>
      <c r="FS63" s="18" t="str">
        <f t="shared" si="37"/>
        <v>0x0,</v>
      </c>
      <c r="FT63" s="18" t="str">
        <f t="shared" si="38"/>
        <v>0x1,</v>
      </c>
      <c r="FU63" s="18" t="str">
        <f t="shared" si="39"/>
        <v>0xFF,</v>
      </c>
      <c r="FV63" s="18" t="str">
        <f t="shared" si="40"/>
        <v>0xFF,</v>
      </c>
      <c r="FW63" s="18" t="str">
        <f t="shared" si="41"/>
        <v>0xFF,</v>
      </c>
      <c r="FX63" s="18" t="str">
        <f t="shared" si="42"/>
        <v>0x0,</v>
      </c>
      <c r="FY63" s="18" t="str">
        <f t="shared" si="43"/>
        <v>0x0,</v>
      </c>
      <c r="FZ63" s="18" t="str">
        <f t="shared" si="44"/>
        <v>0x6,</v>
      </c>
      <c r="GA63" s="18" t="str">
        <f t="shared" si="45"/>
        <v>0x1F,</v>
      </c>
      <c r="GB63" s="18" t="str">
        <f t="shared" si="46"/>
        <v>0x0,</v>
      </c>
      <c r="GC63" s="18" t="str">
        <f t="shared" si="47"/>
        <v>0x60,</v>
      </c>
      <c r="GD63" s="18" t="str">
        <f t="shared" si="48"/>
        <v>0x1C0,</v>
      </c>
      <c r="GE63" s="18" t="str">
        <f t="shared" si="49"/>
        <v>0x0,</v>
      </c>
      <c r="GF63" s="18" t="str">
        <f t="shared" si="50"/>
        <v>0x0,</v>
      </c>
      <c r="GG63" s="18"/>
      <c r="GH63" s="18"/>
      <c r="GI63" s="18"/>
      <c r="GJ63" s="18"/>
      <c r="GK63" s="18"/>
      <c r="GL63" s="18"/>
      <c r="GM63" s="18"/>
      <c r="GN63" s="18" t="str">
        <f t="shared" si="67"/>
        <v>0x0,0x0,0x0,0x1,0xFF,0xFF,0xFF,0x0,0x0,0x6,0x1F,0x0,0x60,0x1C0,0x0,0x0,</v>
      </c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</row>
    <row r="64" spans="1:524" ht="24" customHeight="1">
      <c r="A64" s="1">
        <v>56</v>
      </c>
      <c r="B64" s="8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  <c r="BB64" s="4">
        <v>0</v>
      </c>
      <c r="BC64" s="4">
        <v>0</v>
      </c>
      <c r="BD64" s="4">
        <v>0</v>
      </c>
      <c r="BE64" s="4">
        <v>0</v>
      </c>
      <c r="BF64" s="4">
        <v>0</v>
      </c>
      <c r="BG64" s="4">
        <v>0</v>
      </c>
      <c r="BH64" s="4">
        <v>0</v>
      </c>
      <c r="BI64" s="4">
        <v>0</v>
      </c>
      <c r="BJ64" s="4">
        <v>0</v>
      </c>
      <c r="BK64" s="4">
        <v>0</v>
      </c>
      <c r="BL64" s="4">
        <v>0</v>
      </c>
      <c r="BM64" s="4">
        <v>0</v>
      </c>
      <c r="BN64" s="4">
        <v>0</v>
      </c>
      <c r="BO64" s="4">
        <v>0</v>
      </c>
      <c r="BP64" s="4">
        <v>0</v>
      </c>
      <c r="BQ64" s="4">
        <v>0</v>
      </c>
      <c r="BR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4">
        <v>0</v>
      </c>
      <c r="BY64" s="4">
        <v>0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>
        <v>0</v>
      </c>
      <c r="CG64" s="4">
        <v>0</v>
      </c>
      <c r="CH64" s="4">
        <v>0</v>
      </c>
      <c r="CI64" s="4">
        <v>0</v>
      </c>
      <c r="CJ64" s="7">
        <v>1</v>
      </c>
      <c r="CK64" s="7">
        <v>1</v>
      </c>
      <c r="CL64" s="7">
        <v>1</v>
      </c>
      <c r="CM64" s="7">
        <v>1</v>
      </c>
      <c r="CN64" s="7">
        <v>1</v>
      </c>
      <c r="CO64" s="7">
        <v>1</v>
      </c>
      <c r="CP64" s="7">
        <v>1</v>
      </c>
      <c r="CQ64" s="7">
        <v>1</v>
      </c>
      <c r="CR64" s="7">
        <v>1</v>
      </c>
      <c r="CS64" s="7">
        <v>1</v>
      </c>
      <c r="CT64" s="7">
        <v>1</v>
      </c>
      <c r="CU64" s="7">
        <v>1</v>
      </c>
      <c r="CV64" s="7">
        <v>1</v>
      </c>
      <c r="CW64" s="7">
        <v>1</v>
      </c>
      <c r="CX64" s="7">
        <v>1</v>
      </c>
      <c r="CY64" s="7">
        <v>1</v>
      </c>
      <c r="CZ64" s="7">
        <v>1</v>
      </c>
      <c r="DA64" s="7">
        <v>1</v>
      </c>
      <c r="DB64" s="7">
        <v>1</v>
      </c>
      <c r="DC64" s="7">
        <v>1</v>
      </c>
      <c r="DD64" s="7">
        <v>1</v>
      </c>
      <c r="DE64" s="7">
        <v>1</v>
      </c>
      <c r="DF64" s="7">
        <v>1</v>
      </c>
      <c r="DG64" s="7">
        <v>1</v>
      </c>
      <c r="DH64" s="7">
        <v>1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61">
        <v>0</v>
      </c>
      <c r="DZ64" s="91"/>
      <c r="EA64" s="65"/>
      <c r="EB64" s="88"/>
      <c r="EC64" s="90">
        <v>46</v>
      </c>
      <c r="ED64" s="53" t="str">
        <f>CONCATENATE(B54,C54,D54,E54,F54,G54,H54,I54)</f>
        <v>00000000</v>
      </c>
      <c r="EE64" s="18" t="str">
        <f>CONCATENATE(J54,K54,L54,M54,N54,O54,P54,Q54)</f>
        <v>00000000</v>
      </c>
      <c r="EF64" s="18" t="str">
        <f>CONCATENATE(R54,S54,T54,U54,V54,W54,X54,Y54)</f>
        <v>00000000</v>
      </c>
      <c r="EG64" s="18" t="str">
        <f>CONCATENATE(Z54,AA54,AB54,AC54,AD54,AE54,AF54,AG54)</f>
        <v>00000000</v>
      </c>
      <c r="EH64" s="18" t="str">
        <f>CONCATENATE(AH54,AI54,AJ54,AK54,AL54,AM54,AN54,AO54)</f>
        <v>00001111</v>
      </c>
      <c r="EI64" s="18" t="str">
        <f>CONCATENATE(AP54,AQ54,AR54,AS54,AT54,AU54,AV54,AW54)</f>
        <v>11111111</v>
      </c>
      <c r="EJ64" s="18" t="str">
        <f>CONCATENATE(AX54,AY54,AZ54,BA54,BB54,BC54,BD54,BE54)</f>
        <v>11111111</v>
      </c>
      <c r="EK64" s="18" t="str">
        <f>CONCATENATE(BF54,BG54,BH54,BI54,BJ54,BK54,BL54,BM54)</f>
        <v>11111000</v>
      </c>
      <c r="EL64" s="18" t="str">
        <f>CONCATENATE(BN54,BO54,BP54,BQ54,BR54,BS54,BT54,BU54)</f>
        <v>00000000</v>
      </c>
      <c r="EM64" s="18" t="str">
        <f>CONCATENATE(BV54,BW54,BX54,BY54,BZ54,,CA54,CB54,CC54)</f>
        <v>00000110</v>
      </c>
      <c r="EN64" s="18" t="str">
        <f>CONCATENATE(CD54,CE54,CF54,CG54,CH54,CI54,CJ54,CK54)</f>
        <v>00000000</v>
      </c>
      <c r="EO64" s="18" t="str">
        <f>CONCATENATE(CL54,CM54,CN54,CO54,CP54,CQ54,CR54,CS54)</f>
        <v>00000000</v>
      </c>
      <c r="EP64" s="18" t="str">
        <f>CONCATENATE(CT54,CU54,CV54,CW54,CX54,CY54,CZ54,DA54)</f>
        <v>01100000</v>
      </c>
      <c r="EQ64" s="18" t="str">
        <f>CONCATENATE(DB54,DC54,DD54,DE54,DF54,DF54,DG54,DH54,DI54)</f>
        <v>111000000</v>
      </c>
      <c r="ER64" s="18" t="str">
        <f>CONCATENATE(DJ54,DK54,DL54,DM54,DN54,DO54,DP54,DQ54)</f>
        <v>00000000</v>
      </c>
      <c r="ES64" s="18" t="str">
        <f>CONCATENATE(DR54,DS54,DT54,DU54,DV54,DW54,DX54,DY54)</f>
        <v>00000000</v>
      </c>
      <c r="ET64" s="18"/>
      <c r="EU64" s="18"/>
      <c r="EV64" s="18"/>
      <c r="EW64" s="18">
        <v>46</v>
      </c>
      <c r="EX64" s="18" t="str">
        <f t="shared" si="51"/>
        <v>0</v>
      </c>
      <c r="EY64" s="18" t="str">
        <f t="shared" si="52"/>
        <v>0</v>
      </c>
      <c r="EZ64" s="18" t="str">
        <f t="shared" si="53"/>
        <v>0</v>
      </c>
      <c r="FA64" s="18" t="str">
        <f t="shared" si="54"/>
        <v>0</v>
      </c>
      <c r="FB64" s="18" t="str">
        <f t="shared" si="55"/>
        <v>F</v>
      </c>
      <c r="FC64" s="18" t="str">
        <f t="shared" si="56"/>
        <v>FF</v>
      </c>
      <c r="FD64" s="18" t="str">
        <f t="shared" si="57"/>
        <v>FF</v>
      </c>
      <c r="FE64" s="18" t="str">
        <f t="shared" si="58"/>
        <v>F8</v>
      </c>
      <c r="FF64" s="18" t="str">
        <f t="shared" si="59"/>
        <v>0</v>
      </c>
      <c r="FG64" s="18" t="str">
        <f t="shared" si="60"/>
        <v>6</v>
      </c>
      <c r="FH64" s="18" t="str">
        <f t="shared" si="61"/>
        <v>0</v>
      </c>
      <c r="FI64" s="18" t="str">
        <f t="shared" si="62"/>
        <v>0</v>
      </c>
      <c r="FJ64" s="18" t="str">
        <f t="shared" si="63"/>
        <v>60</v>
      </c>
      <c r="FK64" s="18" t="str">
        <f t="shared" si="64"/>
        <v>1C0</v>
      </c>
      <c r="FL64" s="18" t="str">
        <f t="shared" si="65"/>
        <v>0</v>
      </c>
      <c r="FM64" s="18" t="str">
        <f t="shared" si="66"/>
        <v>0</v>
      </c>
      <c r="FN64" s="18"/>
      <c r="FO64" s="18"/>
      <c r="FP64" s="18">
        <v>46</v>
      </c>
      <c r="FQ64" s="18" t="str">
        <f t="shared" si="35"/>
        <v>0x0,</v>
      </c>
      <c r="FR64" s="18" t="str">
        <f t="shared" si="36"/>
        <v>0x0,</v>
      </c>
      <c r="FS64" s="18" t="str">
        <f t="shared" si="37"/>
        <v>0x0,</v>
      </c>
      <c r="FT64" s="18" t="str">
        <f t="shared" si="38"/>
        <v>0x0,</v>
      </c>
      <c r="FU64" s="18" t="str">
        <f t="shared" si="39"/>
        <v>0xF,</v>
      </c>
      <c r="FV64" s="18" t="str">
        <f t="shared" si="40"/>
        <v>0xFF,</v>
      </c>
      <c r="FW64" s="18" t="str">
        <f t="shared" si="41"/>
        <v>0xFF,</v>
      </c>
      <c r="FX64" s="18" t="str">
        <f t="shared" si="42"/>
        <v>0xF8,</v>
      </c>
      <c r="FY64" s="18" t="str">
        <f t="shared" si="43"/>
        <v>0x0,</v>
      </c>
      <c r="FZ64" s="18" t="str">
        <f t="shared" si="44"/>
        <v>0x6,</v>
      </c>
      <c r="GA64" s="18" t="str">
        <f t="shared" si="45"/>
        <v>0x0,</v>
      </c>
      <c r="GB64" s="18" t="str">
        <f t="shared" si="46"/>
        <v>0x0,</v>
      </c>
      <c r="GC64" s="18" t="str">
        <f t="shared" si="47"/>
        <v>0x60,</v>
      </c>
      <c r="GD64" s="18" t="str">
        <f t="shared" si="48"/>
        <v>0x1C0,</v>
      </c>
      <c r="GE64" s="18" t="str">
        <f t="shared" si="49"/>
        <v>0x0,</v>
      </c>
      <c r="GF64" s="18" t="str">
        <f t="shared" si="50"/>
        <v>0x0,</v>
      </c>
      <c r="GG64" s="18"/>
      <c r="GH64" s="18"/>
      <c r="GI64" s="18"/>
      <c r="GJ64" s="18"/>
      <c r="GK64" s="18"/>
      <c r="GL64" s="18"/>
      <c r="GM64" s="18"/>
      <c r="GN64" s="18" t="str">
        <f t="shared" si="67"/>
        <v>0x0,0x0,0x0,0x0,0xF,0xFF,0xFF,0xF8,0x0,0x6,0x0,0x0,0x60,0x1C0,0x0,0x0,</v>
      </c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</row>
    <row r="65" spans="1:524" ht="24" customHeight="1">
      <c r="A65" s="1">
        <v>57</v>
      </c>
      <c r="B65" s="8">
        <v>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0</v>
      </c>
      <c r="AR65" s="4">
        <v>0</v>
      </c>
      <c r="AS65" s="4">
        <v>0</v>
      </c>
      <c r="AT65" s="4">
        <v>0</v>
      </c>
      <c r="AU65" s="4">
        <v>0</v>
      </c>
      <c r="AV65" s="4">
        <v>0</v>
      </c>
      <c r="AW65" s="4">
        <v>0</v>
      </c>
      <c r="AX65" s="4">
        <v>0</v>
      </c>
      <c r="AY65" s="4">
        <v>0</v>
      </c>
      <c r="AZ65" s="4">
        <v>0</v>
      </c>
      <c r="BA65" s="4">
        <v>0</v>
      </c>
      <c r="BB65" s="4">
        <v>0</v>
      </c>
      <c r="BC65" s="4">
        <v>0</v>
      </c>
      <c r="BD65" s="4">
        <v>0</v>
      </c>
      <c r="BE65" s="4">
        <v>0</v>
      </c>
      <c r="BF65" s="4">
        <v>0</v>
      </c>
      <c r="BG65" s="4">
        <v>0</v>
      </c>
      <c r="BH65" s="4">
        <v>0</v>
      </c>
      <c r="BI65" s="4">
        <v>0</v>
      </c>
      <c r="BJ65" s="4">
        <v>0</v>
      </c>
      <c r="BK65" s="4">
        <v>0</v>
      </c>
      <c r="BL65" s="4">
        <v>0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R65" s="4">
        <v>0</v>
      </c>
      <c r="BS65" s="4">
        <v>0</v>
      </c>
      <c r="BT65" s="4">
        <v>0</v>
      </c>
      <c r="BU65" s="4">
        <v>0</v>
      </c>
      <c r="BV65" s="4">
        <v>0</v>
      </c>
      <c r="BW65" s="4">
        <v>0</v>
      </c>
      <c r="BX65" s="4">
        <v>0</v>
      </c>
      <c r="BY65" s="4">
        <v>0</v>
      </c>
      <c r="BZ65" s="4">
        <v>0</v>
      </c>
      <c r="CA65" s="4">
        <v>0</v>
      </c>
      <c r="CB65" s="4">
        <v>0</v>
      </c>
      <c r="CC65" s="4">
        <v>0</v>
      </c>
      <c r="CD65" s="4">
        <v>0</v>
      </c>
      <c r="CE65" s="4">
        <v>0</v>
      </c>
      <c r="CF65" s="4">
        <v>0</v>
      </c>
      <c r="CG65" s="4">
        <v>0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7">
        <v>1</v>
      </c>
      <c r="CP65" s="7">
        <v>1</v>
      </c>
      <c r="CQ65" s="7">
        <v>1</v>
      </c>
      <c r="CR65" s="7">
        <v>1</v>
      </c>
      <c r="CS65" s="7">
        <v>1</v>
      </c>
      <c r="CT65" s="7">
        <v>1</v>
      </c>
      <c r="CU65" s="7">
        <v>1</v>
      </c>
      <c r="CV65" s="7">
        <v>1</v>
      </c>
      <c r="CW65" s="7">
        <v>1</v>
      </c>
      <c r="CX65" s="7">
        <v>1</v>
      </c>
      <c r="CY65" s="7">
        <v>1</v>
      </c>
      <c r="CZ65" s="7">
        <v>1</v>
      </c>
      <c r="DA65" s="7">
        <v>1</v>
      </c>
      <c r="DB65" s="7">
        <v>1</v>
      </c>
      <c r="DC65" s="7">
        <v>1</v>
      </c>
      <c r="DD65" s="7">
        <v>1</v>
      </c>
      <c r="DE65" s="7">
        <v>1</v>
      </c>
      <c r="DF65" s="7">
        <v>1</v>
      </c>
      <c r="DG65" s="7">
        <v>1</v>
      </c>
      <c r="DH65" s="7">
        <v>1</v>
      </c>
      <c r="DI65" s="7">
        <v>1</v>
      </c>
      <c r="DJ65" s="7">
        <v>1</v>
      </c>
      <c r="DK65" s="7">
        <v>1</v>
      </c>
      <c r="DL65" s="7">
        <v>1</v>
      </c>
      <c r="DM65" s="7">
        <v>1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61">
        <v>0</v>
      </c>
      <c r="DZ65" s="91"/>
      <c r="EA65" s="65"/>
      <c r="EB65" s="88"/>
      <c r="EC65" s="90">
        <v>47</v>
      </c>
      <c r="ED65" s="53" t="str">
        <f>CONCATENATE(B55,C55,D55,E55,F55,G55,H55,I55)</f>
        <v>00000000</v>
      </c>
      <c r="EE65" s="18" t="str">
        <f>CONCATENATE(J55,K55,L55,M55,N55,O55,P55,Q55)</f>
        <v>00000000</v>
      </c>
      <c r="EF65" s="18" t="str">
        <f>CONCATENATE(R55,S55,T55,U55,V55,W55,X55,Y55)</f>
        <v>00000000</v>
      </c>
      <c r="EG65" s="18" t="str">
        <f>CONCATENATE(Z55,AA55,AB55,AC55,AD55,AE55,AF55,AG55)</f>
        <v>00000000</v>
      </c>
      <c r="EH65" s="18" t="str">
        <f>CONCATENATE(AH55,AI55,AJ55,AK55,AL55,AM55,AN55,AO55)</f>
        <v>00000000</v>
      </c>
      <c r="EI65" s="18" t="str">
        <f>CONCATENATE(AP55,AQ55,AR55,AS55,AT55,AU55,AV55,AW55)</f>
        <v>01111111</v>
      </c>
      <c r="EJ65" s="18" t="str">
        <f>CONCATENATE(AX55,AY55,AZ55,BA55,BB55,BC55,BD55,BE55)</f>
        <v>11111111</v>
      </c>
      <c r="EK65" s="18" t="str">
        <f>CONCATENATE(BF55,BG55,BH55,BI55,BJ55,BK55,BL55,BM55)</f>
        <v>11111111</v>
      </c>
      <c r="EL65" s="18" t="str">
        <f>CONCATENATE(BN55,BO55,BP55,BQ55,BR55,BS55,BT55,BU55)</f>
        <v>11000000</v>
      </c>
      <c r="EM65" s="18" t="str">
        <f>CONCATENATE(BV55,BW55,BX55,BY55,BZ55,,CA55,CB55,CC55)</f>
        <v>00000110</v>
      </c>
      <c r="EN65" s="18" t="str">
        <f>CONCATENATE(CD55,CE55,CF55,CG55,CH55,CI55,CJ55,CK55)</f>
        <v>00000000</v>
      </c>
      <c r="EO65" s="18" t="str">
        <f>CONCATENATE(CL55,CM55,CN55,CO55,CP55,CQ55,CR55,CS55)</f>
        <v>00000000</v>
      </c>
      <c r="EP65" s="18" t="str">
        <f>CONCATENATE(CT55,CU55,CV55,CW55,CX55,CY55,CZ55,DA55)</f>
        <v>01110000</v>
      </c>
      <c r="EQ65" s="18" t="str">
        <f>CONCATENATE(DB55,DC55,DD55,DE55,DF55,DF55,DG55,DH55,DI55)</f>
        <v>111000000</v>
      </c>
      <c r="ER65" s="18" t="str">
        <f>CONCATENATE(DJ55,DK55,DL55,DM55,DN55,DO55,DP55,DQ55)</f>
        <v>00000000</v>
      </c>
      <c r="ES65" s="18" t="str">
        <f>CONCATENATE(DR55,DS55,DT55,DU55,DV55,DW55,DX55,DY55)</f>
        <v>00000000</v>
      </c>
      <c r="ET65" s="18"/>
      <c r="EU65" s="18"/>
      <c r="EV65" s="18"/>
      <c r="EW65" s="18">
        <v>47</v>
      </c>
      <c r="EX65" s="18" t="str">
        <f t="shared" si="51"/>
        <v>0</v>
      </c>
      <c r="EY65" s="18" t="str">
        <f t="shared" si="52"/>
        <v>0</v>
      </c>
      <c r="EZ65" s="18" t="str">
        <f t="shared" si="53"/>
        <v>0</v>
      </c>
      <c r="FA65" s="18" t="str">
        <f t="shared" si="54"/>
        <v>0</v>
      </c>
      <c r="FB65" s="18" t="str">
        <f t="shared" si="55"/>
        <v>0</v>
      </c>
      <c r="FC65" s="18" t="str">
        <f t="shared" si="56"/>
        <v>7F</v>
      </c>
      <c r="FD65" s="18" t="str">
        <f t="shared" si="57"/>
        <v>FF</v>
      </c>
      <c r="FE65" s="18" t="str">
        <f t="shared" si="58"/>
        <v>FF</v>
      </c>
      <c r="FF65" s="18" t="str">
        <f t="shared" si="59"/>
        <v>C0</v>
      </c>
      <c r="FG65" s="18" t="str">
        <f t="shared" si="60"/>
        <v>6</v>
      </c>
      <c r="FH65" s="18" t="str">
        <f t="shared" si="61"/>
        <v>0</v>
      </c>
      <c r="FI65" s="18" t="str">
        <f t="shared" si="62"/>
        <v>0</v>
      </c>
      <c r="FJ65" s="18" t="str">
        <f t="shared" si="63"/>
        <v>70</v>
      </c>
      <c r="FK65" s="18" t="str">
        <f t="shared" si="64"/>
        <v>1C0</v>
      </c>
      <c r="FL65" s="18" t="str">
        <f t="shared" si="65"/>
        <v>0</v>
      </c>
      <c r="FM65" s="18" t="str">
        <f t="shared" si="66"/>
        <v>0</v>
      </c>
      <c r="FN65" s="18"/>
      <c r="FO65" s="18"/>
      <c r="FP65" s="18">
        <v>47</v>
      </c>
      <c r="FQ65" s="18" t="str">
        <f t="shared" si="35"/>
        <v>0x0,</v>
      </c>
      <c r="FR65" s="18" t="str">
        <f t="shared" si="36"/>
        <v>0x0,</v>
      </c>
      <c r="FS65" s="18" t="str">
        <f t="shared" si="37"/>
        <v>0x0,</v>
      </c>
      <c r="FT65" s="18" t="str">
        <f t="shared" si="38"/>
        <v>0x0,</v>
      </c>
      <c r="FU65" s="18" t="str">
        <f t="shared" si="39"/>
        <v>0x0,</v>
      </c>
      <c r="FV65" s="18" t="str">
        <f t="shared" si="40"/>
        <v>0x7F,</v>
      </c>
      <c r="FW65" s="18" t="str">
        <f t="shared" si="41"/>
        <v>0xFF,</v>
      </c>
      <c r="FX65" s="18" t="str">
        <f t="shared" si="42"/>
        <v>0xFF,</v>
      </c>
      <c r="FY65" s="18" t="str">
        <f t="shared" si="43"/>
        <v>0xC0,</v>
      </c>
      <c r="FZ65" s="18" t="str">
        <f t="shared" si="44"/>
        <v>0x6,</v>
      </c>
      <c r="GA65" s="18" t="str">
        <f t="shared" si="45"/>
        <v>0x0,</v>
      </c>
      <c r="GB65" s="18" t="str">
        <f t="shared" si="46"/>
        <v>0x0,</v>
      </c>
      <c r="GC65" s="18" t="str">
        <f t="shared" si="47"/>
        <v>0x70,</v>
      </c>
      <c r="GD65" s="18" t="str">
        <f t="shared" si="48"/>
        <v>0x1C0,</v>
      </c>
      <c r="GE65" s="18" t="str">
        <f t="shared" si="49"/>
        <v>0x0,</v>
      </c>
      <c r="GF65" s="18" t="str">
        <f t="shared" si="50"/>
        <v>0x0,</v>
      </c>
      <c r="GG65" s="18"/>
      <c r="GH65" s="18"/>
      <c r="GI65" s="18"/>
      <c r="GJ65" s="18"/>
      <c r="GK65" s="18"/>
      <c r="GL65" s="18"/>
      <c r="GM65" s="18"/>
      <c r="GN65" s="18" t="str">
        <f t="shared" si="67"/>
        <v>0x0,0x0,0x0,0x0,0x0,0x7F,0xFF,0xFF,0xC0,0x6,0x0,0x0,0x70,0x1C0,0x0,0x0,</v>
      </c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</row>
    <row r="66" spans="1:524" ht="24" customHeight="1">
      <c r="A66" s="1">
        <v>58</v>
      </c>
      <c r="B66" s="8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0</v>
      </c>
      <c r="AZ66" s="4">
        <v>0</v>
      </c>
      <c r="BA66" s="4">
        <v>0</v>
      </c>
      <c r="BB66" s="4">
        <v>0</v>
      </c>
      <c r="BC66" s="4">
        <v>0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0</v>
      </c>
      <c r="BM66" s="4">
        <v>0</v>
      </c>
      <c r="BN66" s="4">
        <v>0</v>
      </c>
      <c r="BO66" s="4">
        <v>0</v>
      </c>
      <c r="BP66" s="4">
        <v>0</v>
      </c>
      <c r="BQ66" s="4">
        <v>0</v>
      </c>
      <c r="BR66" s="4">
        <v>0</v>
      </c>
      <c r="BS66" s="4">
        <v>0</v>
      </c>
      <c r="BT66" s="4">
        <v>0</v>
      </c>
      <c r="BU66" s="4">
        <v>0</v>
      </c>
      <c r="BV66" s="4">
        <v>0</v>
      </c>
      <c r="BW66" s="4">
        <v>0</v>
      </c>
      <c r="BX66" s="4">
        <v>0</v>
      </c>
      <c r="BY66" s="4">
        <v>0</v>
      </c>
      <c r="BZ66" s="4">
        <v>0</v>
      </c>
      <c r="CA66" s="4">
        <v>0</v>
      </c>
      <c r="CB66" s="4">
        <v>0</v>
      </c>
      <c r="CC66" s="4">
        <v>0</v>
      </c>
      <c r="CD66" s="4">
        <v>0</v>
      </c>
      <c r="CE66" s="4">
        <v>0</v>
      </c>
      <c r="CF66" s="4">
        <v>0</v>
      </c>
      <c r="CG66" s="4">
        <v>0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7">
        <v>1</v>
      </c>
      <c r="CU66" s="7">
        <v>1</v>
      </c>
      <c r="CV66" s="7">
        <v>1</v>
      </c>
      <c r="CW66" s="7">
        <v>1</v>
      </c>
      <c r="CX66" s="7">
        <v>1</v>
      </c>
      <c r="CY66" s="7">
        <v>1</v>
      </c>
      <c r="CZ66" s="7">
        <v>1</v>
      </c>
      <c r="DA66" s="7">
        <v>1</v>
      </c>
      <c r="DB66" s="7">
        <v>1</v>
      </c>
      <c r="DC66" s="7">
        <v>1</v>
      </c>
      <c r="DD66" s="7">
        <v>1</v>
      </c>
      <c r="DE66" s="7">
        <v>1</v>
      </c>
      <c r="DF66" s="7">
        <v>1</v>
      </c>
      <c r="DG66" s="7">
        <v>1</v>
      </c>
      <c r="DH66" s="7">
        <v>1</v>
      </c>
      <c r="DI66" s="7">
        <v>1</v>
      </c>
      <c r="DJ66" s="7">
        <v>1</v>
      </c>
      <c r="DK66" s="7">
        <v>1</v>
      </c>
      <c r="DL66" s="7">
        <v>1</v>
      </c>
      <c r="DM66" s="7">
        <v>1</v>
      </c>
      <c r="DN66" s="7">
        <v>1</v>
      </c>
      <c r="DO66" s="7">
        <v>1</v>
      </c>
      <c r="DP66" s="7">
        <v>1</v>
      </c>
      <c r="DQ66" s="7">
        <v>1</v>
      </c>
      <c r="DR66" s="7">
        <v>1</v>
      </c>
      <c r="DS66" s="7">
        <v>1</v>
      </c>
      <c r="DT66" s="7">
        <v>1</v>
      </c>
      <c r="DU66" s="4">
        <v>0</v>
      </c>
      <c r="DV66" s="4">
        <v>0</v>
      </c>
      <c r="DW66" s="4">
        <v>0</v>
      </c>
      <c r="DX66" s="4">
        <v>0</v>
      </c>
      <c r="DY66" s="61">
        <v>0</v>
      </c>
      <c r="DZ66" s="91"/>
      <c r="EA66" s="65"/>
      <c r="EB66" s="88"/>
      <c r="EC66" s="90">
        <v>48</v>
      </c>
      <c r="ED66" s="53" t="str">
        <f>CONCATENATE(B56,C56,D56,E56,F56,G56,H56,I56)</f>
        <v>00000000</v>
      </c>
      <c r="EE66" s="18" t="str">
        <f>CONCATENATE(J56,K56,L56,M56,N56,O56,P56,Q56)</f>
        <v>00000000</v>
      </c>
      <c r="EF66" s="18" t="str">
        <f>CONCATENATE(R56,S56,T56,U56,V56,W56,X56,Y56)</f>
        <v>00000000</v>
      </c>
      <c r="EG66" s="18" t="str">
        <f>CONCATENATE(Z56,AA56,AB56,AC56,AD56,AE56,AF56,AG56)</f>
        <v>00000000</v>
      </c>
      <c r="EH66" s="18" t="str">
        <f>CONCATENATE(AH56,AI56,AJ56,AK56,AL56,AM56,AN56,AO56)</f>
        <v>00000000</v>
      </c>
      <c r="EI66" s="18" t="str">
        <f>CONCATENATE(AP56,AQ56,AR56,AS56,AT56,AU56,AV56,AW56)</f>
        <v>00000011</v>
      </c>
      <c r="EJ66" s="18" t="str">
        <f>CONCATENATE(AX56,AY56,AZ56,BA56,BB56,BC56,BD56,BE56)</f>
        <v>11111111</v>
      </c>
      <c r="EK66" s="18" t="str">
        <f>CONCATENATE(BF56,BG56,BH56,BI56,BJ56,BK56,BL56,BM56)</f>
        <v>11111111</v>
      </c>
      <c r="EL66" s="18" t="str">
        <f>CONCATENATE(BN56,BO56,BP56,BQ56,BR56,BS56,BT56,BU56)</f>
        <v>11111110</v>
      </c>
      <c r="EM66" s="18" t="str">
        <f>CONCATENATE(BV56,BW56,BX56,BY56,BZ56,,CA56,CB56,CC56)</f>
        <v>00000110</v>
      </c>
      <c r="EN66" s="18" t="str">
        <f>CONCATENATE(CD56,CE56,CF56,CG56,CH56,CI56,CJ56,CK56)</f>
        <v>00000000</v>
      </c>
      <c r="EO66" s="18" t="str">
        <f>CONCATENATE(CL56,CM56,CN56,CO56,CP56,CQ56,CR56,CS56)</f>
        <v>00000000</v>
      </c>
      <c r="EP66" s="18" t="str">
        <f>CONCATENATE(CT56,CU56,CV56,CW56,CX56,CY56,CZ56,DA56)</f>
        <v>01110000</v>
      </c>
      <c r="EQ66" s="18" t="str">
        <f>CONCATENATE(DB56,DC56,DD56,DE56,DF56,DF56,DG56,DH56,DI56)</f>
        <v>111000000</v>
      </c>
      <c r="ER66" s="18" t="str">
        <f>CONCATENATE(DJ56,DK56,DL56,DM56,DN56,DO56,DP56,DQ56)</f>
        <v>00000000</v>
      </c>
      <c r="ES66" s="18" t="str">
        <f>CONCATENATE(DR56,DS56,DT56,DU56,DV56,DW56,DX56,DY56)</f>
        <v>00000000</v>
      </c>
      <c r="ET66" s="18"/>
      <c r="EU66" s="18"/>
      <c r="EV66" s="18"/>
      <c r="EW66" s="18">
        <v>48</v>
      </c>
      <c r="EX66" s="18" t="str">
        <f t="shared" si="51"/>
        <v>0</v>
      </c>
      <c r="EY66" s="18" t="str">
        <f t="shared" si="52"/>
        <v>0</v>
      </c>
      <c r="EZ66" s="18" t="str">
        <f t="shared" si="53"/>
        <v>0</v>
      </c>
      <c r="FA66" s="18" t="str">
        <f t="shared" si="54"/>
        <v>0</v>
      </c>
      <c r="FB66" s="18" t="str">
        <f t="shared" si="55"/>
        <v>0</v>
      </c>
      <c r="FC66" s="18" t="str">
        <f t="shared" si="56"/>
        <v>3</v>
      </c>
      <c r="FD66" s="18" t="str">
        <f t="shared" si="57"/>
        <v>FF</v>
      </c>
      <c r="FE66" s="18" t="str">
        <f t="shared" si="58"/>
        <v>FF</v>
      </c>
      <c r="FF66" s="18" t="str">
        <f t="shared" si="59"/>
        <v>FE</v>
      </c>
      <c r="FG66" s="18" t="str">
        <f t="shared" si="60"/>
        <v>6</v>
      </c>
      <c r="FH66" s="18" t="str">
        <f t="shared" si="61"/>
        <v>0</v>
      </c>
      <c r="FI66" s="18" t="str">
        <f t="shared" si="62"/>
        <v>0</v>
      </c>
      <c r="FJ66" s="18" t="str">
        <f t="shared" si="63"/>
        <v>70</v>
      </c>
      <c r="FK66" s="18" t="str">
        <f t="shared" si="64"/>
        <v>1C0</v>
      </c>
      <c r="FL66" s="18" t="str">
        <f t="shared" si="65"/>
        <v>0</v>
      </c>
      <c r="FM66" s="18" t="str">
        <f t="shared" si="66"/>
        <v>0</v>
      </c>
      <c r="FN66" s="18"/>
      <c r="FO66" s="18"/>
      <c r="FP66" s="18">
        <v>48</v>
      </c>
      <c r="FQ66" s="18" t="str">
        <f t="shared" si="35"/>
        <v>0x0,</v>
      </c>
      <c r="FR66" s="18" t="str">
        <f t="shared" si="36"/>
        <v>0x0,</v>
      </c>
      <c r="FS66" s="18" t="str">
        <f t="shared" si="37"/>
        <v>0x0,</v>
      </c>
      <c r="FT66" s="18" t="str">
        <f t="shared" si="38"/>
        <v>0x0,</v>
      </c>
      <c r="FU66" s="18" t="str">
        <f t="shared" si="39"/>
        <v>0x0,</v>
      </c>
      <c r="FV66" s="18" t="str">
        <f t="shared" si="40"/>
        <v>0x3,</v>
      </c>
      <c r="FW66" s="18" t="str">
        <f t="shared" si="41"/>
        <v>0xFF,</v>
      </c>
      <c r="FX66" s="18" t="str">
        <f t="shared" si="42"/>
        <v>0xFF,</v>
      </c>
      <c r="FY66" s="18" t="str">
        <f t="shared" si="43"/>
        <v>0xFE,</v>
      </c>
      <c r="FZ66" s="18" t="str">
        <f t="shared" si="44"/>
        <v>0x6,</v>
      </c>
      <c r="GA66" s="18" t="str">
        <f t="shared" si="45"/>
        <v>0x0,</v>
      </c>
      <c r="GB66" s="18" t="str">
        <f t="shared" si="46"/>
        <v>0x0,</v>
      </c>
      <c r="GC66" s="18" t="str">
        <f t="shared" si="47"/>
        <v>0x70,</v>
      </c>
      <c r="GD66" s="18" t="str">
        <f t="shared" si="48"/>
        <v>0x1C0,</v>
      </c>
      <c r="GE66" s="18" t="str">
        <f t="shared" si="49"/>
        <v>0x0,</v>
      </c>
      <c r="GF66" s="18" t="str">
        <f t="shared" si="50"/>
        <v>0x0,</v>
      </c>
      <c r="GG66" s="18"/>
      <c r="GH66" s="18"/>
      <c r="GI66" s="18"/>
      <c r="GJ66" s="18"/>
      <c r="GK66" s="18"/>
      <c r="GL66" s="18"/>
      <c r="GM66" s="18"/>
      <c r="GN66" s="18" t="str">
        <f t="shared" si="67"/>
        <v>0x0,0x0,0x0,0x0,0x0,0x3,0xFF,0xFF,0xFE,0x6,0x0,0x0,0x70,0x1C0,0x0,0x0,</v>
      </c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</row>
    <row r="67" spans="1:524" ht="24" customHeight="1">
      <c r="A67" s="1">
        <v>59</v>
      </c>
      <c r="B67" s="8">
        <v>0</v>
      </c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>
        <v>0</v>
      </c>
      <c r="AW67" s="4">
        <v>0</v>
      </c>
      <c r="AX67" s="4">
        <v>0</v>
      </c>
      <c r="AY67" s="4">
        <v>0</v>
      </c>
      <c r="AZ67" s="4">
        <v>0</v>
      </c>
      <c r="BA67" s="4">
        <v>0</v>
      </c>
      <c r="BB67" s="4">
        <v>0</v>
      </c>
      <c r="BC67" s="4">
        <v>0</v>
      </c>
      <c r="BD67" s="4">
        <v>0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4">
        <v>0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R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4">
        <v>0</v>
      </c>
      <c r="BY67" s="4">
        <v>0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>
        <v>0</v>
      </c>
      <c r="CG67" s="4">
        <v>0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7">
        <v>1</v>
      </c>
      <c r="CZ67" s="7">
        <v>1</v>
      </c>
      <c r="DA67" s="7">
        <v>1</v>
      </c>
      <c r="DB67" s="7">
        <v>1</v>
      </c>
      <c r="DC67" s="7">
        <v>1</v>
      </c>
      <c r="DD67" s="7">
        <v>1</v>
      </c>
      <c r="DE67" s="7">
        <v>1</v>
      </c>
      <c r="DF67" s="7">
        <v>1</v>
      </c>
      <c r="DG67" s="7">
        <v>1</v>
      </c>
      <c r="DH67" s="7">
        <v>1</v>
      </c>
      <c r="DI67" s="7">
        <v>1</v>
      </c>
      <c r="DJ67" s="7">
        <v>1</v>
      </c>
      <c r="DK67" s="7">
        <v>1</v>
      </c>
      <c r="DL67" s="7">
        <v>1</v>
      </c>
      <c r="DM67" s="7">
        <v>1</v>
      </c>
      <c r="DN67" s="7">
        <v>1</v>
      </c>
      <c r="DO67" s="7">
        <v>1</v>
      </c>
      <c r="DP67" s="7">
        <v>1</v>
      </c>
      <c r="DQ67" s="7">
        <v>1</v>
      </c>
      <c r="DR67" s="7">
        <v>1</v>
      </c>
      <c r="DS67" s="7">
        <v>1</v>
      </c>
      <c r="DT67" s="7">
        <v>1</v>
      </c>
      <c r="DU67" s="7">
        <v>1</v>
      </c>
      <c r="DV67" s="7">
        <v>1</v>
      </c>
      <c r="DW67" s="7">
        <v>1</v>
      </c>
      <c r="DX67" s="7">
        <v>1</v>
      </c>
      <c r="DY67" s="61">
        <v>0</v>
      </c>
      <c r="DZ67" s="91"/>
      <c r="EA67" s="65"/>
      <c r="EB67" s="88"/>
      <c r="EC67" s="90">
        <v>49</v>
      </c>
      <c r="ED67" s="53" t="str">
        <f>CONCATENATE(B57,C57,D57,E57,F57,G57,H57,I57)</f>
        <v>00000000</v>
      </c>
      <c r="EE67" s="18" t="str">
        <f>CONCATENATE(J57,K57,L57,M57,N57,O57,P57,Q57)</f>
        <v>00000000</v>
      </c>
      <c r="EF67" s="18" t="str">
        <f>CONCATENATE(R57,S57,T57,U57,V57,W57,X57,Y57)</f>
        <v>00000000</v>
      </c>
      <c r="EG67" s="18" t="str">
        <f>CONCATENATE(Z57,AA57,AB57,AC57,AD57,AE57,AF57,AG57)</f>
        <v>00000000</v>
      </c>
      <c r="EH67" s="18" t="str">
        <f>CONCATENATE(AH57,AI57,AJ57,AK57,AL57,AM57,AN57,AO57)</f>
        <v>00000000</v>
      </c>
      <c r="EI67" s="18" t="str">
        <f>CONCATENATE(AP57,AQ57,AR57,AS57,AT57,AU57,AV57,AW57)</f>
        <v>00000000</v>
      </c>
      <c r="EJ67" s="18" t="str">
        <f>CONCATENATE(AX57,AY57,AZ57,BA57,BB57,BC57,BD57,BE57)</f>
        <v>00011111</v>
      </c>
      <c r="EK67" s="18" t="str">
        <f>CONCATENATE(BF57,BG57,BH57,BI57,BJ57,BK57,BL57,BM57)</f>
        <v>11111111</v>
      </c>
      <c r="EL67" s="18" t="str">
        <f>CONCATENATE(BN57,BO57,BP57,BQ57,BR57,BS57,BT57,BU57)</f>
        <v>11111111</v>
      </c>
      <c r="EM67" s="18" t="str">
        <f>CONCATENATE(BV57,BW57,BX57,BY57,BZ57,,CA57,CB57,CC57)</f>
        <v>11110110</v>
      </c>
      <c r="EN67" s="18" t="str">
        <f>CONCATENATE(CD57,CE57,CF57,CG57,CH57,CI57,CJ57,CK57)</f>
        <v>00000000</v>
      </c>
      <c r="EO67" s="18" t="str">
        <f>CONCATENATE(CL57,CM57,CN57,CO57,CP57,CQ57,CR57,CS57)</f>
        <v>00000000</v>
      </c>
      <c r="EP67" s="18" t="str">
        <f>CONCATENATE(CT57,CU57,CV57,CW57,CX57,CY57,CZ57,DA57)</f>
        <v>00110000</v>
      </c>
      <c r="EQ67" s="18" t="str">
        <f>CONCATENATE(DB57,DC57,DD57,DE57,DF57,DF57,DG57,DH57,DI57)</f>
        <v>011100000</v>
      </c>
      <c r="ER67" s="18" t="str">
        <f>CONCATENATE(DJ57,DK57,DL57,DM57,DN57,DO57,DP57,DQ57)</f>
        <v>00000000</v>
      </c>
      <c r="ES67" s="18" t="str">
        <f>CONCATENATE(DR57,DS57,DT57,DU57,DV57,DW57,DX57,DY57)</f>
        <v>00000000</v>
      </c>
      <c r="ET67" s="18"/>
      <c r="EU67" s="18"/>
      <c r="EV67" s="18"/>
      <c r="EW67" s="18">
        <v>49</v>
      </c>
      <c r="EX67" s="18" t="str">
        <f t="shared" si="51"/>
        <v>0</v>
      </c>
      <c r="EY67" s="18" t="str">
        <f t="shared" si="52"/>
        <v>0</v>
      </c>
      <c r="EZ67" s="18" t="str">
        <f t="shared" si="53"/>
        <v>0</v>
      </c>
      <c r="FA67" s="18" t="str">
        <f t="shared" si="54"/>
        <v>0</v>
      </c>
      <c r="FB67" s="18" t="str">
        <f t="shared" si="55"/>
        <v>0</v>
      </c>
      <c r="FC67" s="18" t="str">
        <f t="shared" si="56"/>
        <v>0</v>
      </c>
      <c r="FD67" s="18" t="str">
        <f t="shared" si="57"/>
        <v>1F</v>
      </c>
      <c r="FE67" s="18" t="str">
        <f t="shared" si="58"/>
        <v>FF</v>
      </c>
      <c r="FF67" s="18" t="str">
        <f t="shared" si="59"/>
        <v>FF</v>
      </c>
      <c r="FG67" s="18" t="str">
        <f t="shared" si="60"/>
        <v>F6</v>
      </c>
      <c r="FH67" s="18" t="str">
        <f t="shared" si="61"/>
        <v>0</v>
      </c>
      <c r="FI67" s="18" t="str">
        <f t="shared" si="62"/>
        <v>0</v>
      </c>
      <c r="FJ67" s="18" t="str">
        <f t="shared" si="63"/>
        <v>30</v>
      </c>
      <c r="FK67" s="18" t="str">
        <f t="shared" si="64"/>
        <v>E0</v>
      </c>
      <c r="FL67" s="18" t="str">
        <f t="shared" si="65"/>
        <v>0</v>
      </c>
      <c r="FM67" s="18" t="str">
        <f t="shared" si="66"/>
        <v>0</v>
      </c>
      <c r="FN67" s="18"/>
      <c r="FO67" s="18"/>
      <c r="FP67" s="18">
        <v>49</v>
      </c>
      <c r="FQ67" s="18" t="str">
        <f t="shared" si="35"/>
        <v>0x0,</v>
      </c>
      <c r="FR67" s="18" t="str">
        <f t="shared" si="36"/>
        <v>0x0,</v>
      </c>
      <c r="FS67" s="18" t="str">
        <f t="shared" si="37"/>
        <v>0x0,</v>
      </c>
      <c r="FT67" s="18" t="str">
        <f t="shared" si="38"/>
        <v>0x0,</v>
      </c>
      <c r="FU67" s="18" t="str">
        <f t="shared" si="39"/>
        <v>0x0,</v>
      </c>
      <c r="FV67" s="18" t="str">
        <f t="shared" si="40"/>
        <v>0x0,</v>
      </c>
      <c r="FW67" s="18" t="str">
        <f t="shared" si="41"/>
        <v>0x1F,</v>
      </c>
      <c r="FX67" s="18" t="str">
        <f t="shared" si="42"/>
        <v>0xFF,</v>
      </c>
      <c r="FY67" s="18" t="str">
        <f t="shared" si="43"/>
        <v>0xFF,</v>
      </c>
      <c r="FZ67" s="18" t="str">
        <f t="shared" si="44"/>
        <v>0xF6,</v>
      </c>
      <c r="GA67" s="18" t="str">
        <f t="shared" si="45"/>
        <v>0x0,</v>
      </c>
      <c r="GB67" s="18" t="str">
        <f t="shared" si="46"/>
        <v>0x0,</v>
      </c>
      <c r="GC67" s="18" t="str">
        <f t="shared" si="47"/>
        <v>0x30,</v>
      </c>
      <c r="GD67" s="18" t="str">
        <f t="shared" si="48"/>
        <v>0xE0,</v>
      </c>
      <c r="GE67" s="18" t="str">
        <f t="shared" si="49"/>
        <v>0x0,</v>
      </c>
      <c r="GF67" s="18" t="str">
        <f t="shared" si="50"/>
        <v>0x0,</v>
      </c>
      <c r="GG67" s="18"/>
      <c r="GH67" s="18"/>
      <c r="GI67" s="18"/>
      <c r="GJ67" s="18"/>
      <c r="GK67" s="18"/>
      <c r="GL67" s="18"/>
      <c r="GM67" s="18"/>
      <c r="GN67" s="18" t="str">
        <f t="shared" si="67"/>
        <v>0x0,0x0,0x0,0x0,0x0,0x0,0x1F,0xFF,0xFF,0xF6,0x0,0x0,0x30,0xE0,0x0,0x0,</v>
      </c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</row>
    <row r="68" spans="1:524" ht="24" customHeight="1">
      <c r="A68" s="1">
        <v>60</v>
      </c>
      <c r="B68" s="8">
        <v>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0</v>
      </c>
      <c r="AR68" s="4">
        <v>0</v>
      </c>
      <c r="AS68" s="4">
        <v>0</v>
      </c>
      <c r="AT68" s="4">
        <v>0</v>
      </c>
      <c r="AU68" s="4">
        <v>0</v>
      </c>
      <c r="AV68" s="4">
        <v>0</v>
      </c>
      <c r="AW68" s="4">
        <v>0</v>
      </c>
      <c r="AX68" s="4">
        <v>0</v>
      </c>
      <c r="AY68" s="4">
        <v>0</v>
      </c>
      <c r="AZ68" s="4">
        <v>0</v>
      </c>
      <c r="BA68" s="4">
        <v>0</v>
      </c>
      <c r="BB68" s="4">
        <v>0</v>
      </c>
      <c r="BC68" s="4">
        <v>0</v>
      </c>
      <c r="BD68" s="4">
        <v>0</v>
      </c>
      <c r="BE68" s="4">
        <v>0</v>
      </c>
      <c r="BF68" s="4">
        <v>0</v>
      </c>
      <c r="BG68" s="4">
        <v>0</v>
      </c>
      <c r="BH68" s="4">
        <v>0</v>
      </c>
      <c r="BI68" s="4">
        <v>0</v>
      </c>
      <c r="BJ68" s="4">
        <v>0</v>
      </c>
      <c r="BK68" s="4">
        <v>0</v>
      </c>
      <c r="BL68" s="4">
        <v>0</v>
      </c>
      <c r="BM68" s="4">
        <v>0</v>
      </c>
      <c r="BN68" s="4">
        <v>0</v>
      </c>
      <c r="BO68" s="4">
        <v>0</v>
      </c>
      <c r="BP68" s="4">
        <v>0</v>
      </c>
      <c r="BQ68" s="4">
        <v>0</v>
      </c>
      <c r="BR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4">
        <v>0</v>
      </c>
      <c r="BY68" s="4">
        <v>0</v>
      </c>
      <c r="BZ68" s="4">
        <v>0</v>
      </c>
      <c r="CA68" s="4">
        <v>0</v>
      </c>
      <c r="CB68" s="4">
        <v>0</v>
      </c>
      <c r="CC68" s="4">
        <v>0</v>
      </c>
      <c r="CD68" s="4">
        <v>0</v>
      </c>
      <c r="CE68" s="4">
        <v>0</v>
      </c>
      <c r="CF68" s="4">
        <v>0</v>
      </c>
      <c r="CG68" s="4">
        <v>0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7">
        <v>1</v>
      </c>
      <c r="DE68" s="7">
        <v>1</v>
      </c>
      <c r="DF68" s="7">
        <v>1</v>
      </c>
      <c r="DG68" s="7">
        <v>1</v>
      </c>
      <c r="DH68" s="7">
        <v>1</v>
      </c>
      <c r="DI68" s="7">
        <v>1</v>
      </c>
      <c r="DJ68" s="7">
        <v>1</v>
      </c>
      <c r="DK68" s="7">
        <v>1</v>
      </c>
      <c r="DL68" s="7">
        <v>1</v>
      </c>
      <c r="DM68" s="7">
        <v>1</v>
      </c>
      <c r="DN68" s="7">
        <v>1</v>
      </c>
      <c r="DO68" s="7">
        <v>1</v>
      </c>
      <c r="DP68" s="7">
        <v>1</v>
      </c>
      <c r="DQ68" s="7">
        <v>1</v>
      </c>
      <c r="DR68" s="7">
        <v>1</v>
      </c>
      <c r="DS68" s="7">
        <v>1</v>
      </c>
      <c r="DT68" s="7">
        <v>1</v>
      </c>
      <c r="DU68" s="7">
        <v>1</v>
      </c>
      <c r="DV68" s="7">
        <v>1</v>
      </c>
      <c r="DW68" s="7">
        <v>1</v>
      </c>
      <c r="DX68" s="7">
        <v>1</v>
      </c>
      <c r="DY68" s="63">
        <v>1</v>
      </c>
      <c r="DZ68" s="91"/>
      <c r="EA68" s="65"/>
      <c r="EB68" s="88"/>
      <c r="EC68" s="90">
        <v>50</v>
      </c>
      <c r="ED68" s="53" t="str">
        <f>CONCATENATE(B58,C58,D58,E58,F58,G58,H58,I58)</f>
        <v>00000000</v>
      </c>
      <c r="EE68" s="18" t="str">
        <f>CONCATENATE(J58,K58,L58,M58,N58,O58,P58,Q58)</f>
        <v>00000000</v>
      </c>
      <c r="EF68" s="18" t="str">
        <f>CONCATENATE(R58,S58,T58,U58,V58,W58,X58,Y58)</f>
        <v>00000000</v>
      </c>
      <c r="EG68" s="18" t="str">
        <f>CONCATENATE(Z58,AA58,AB58,AC58,AD58,AE58,AF58,AG58)</f>
        <v>00000000</v>
      </c>
      <c r="EH68" s="18" t="str">
        <f>CONCATENATE(AH58,AI58,AJ58,AK58,AL58,AM58,AN58,AO58)</f>
        <v>00000000</v>
      </c>
      <c r="EI68" s="18" t="str">
        <f>CONCATENATE(AP58,AQ58,AR58,AS58,AT58,AU58,AV58,AW58)</f>
        <v>00000000</v>
      </c>
      <c r="EJ68" s="18" t="str">
        <f>CONCATENATE(AX58,AY58,AZ58,BA58,BB58,BC58,BD58,BE58)</f>
        <v>00000000</v>
      </c>
      <c r="EK68" s="18" t="str">
        <f>CONCATENATE(BF58,BG58,BH58,BI58,BJ58,BK58,BL58,BM58)</f>
        <v>11111111</v>
      </c>
      <c r="EL68" s="18" t="str">
        <f>CONCATENATE(BN58,BO58,BP58,BQ58,BR58,BS58,BT58,BU58)</f>
        <v>11111111</v>
      </c>
      <c r="EM68" s="18" t="str">
        <f>CONCATENATE(BV58,BW58,BX58,BY58,BZ58,,CA58,CB58,CC58)</f>
        <v>11111111</v>
      </c>
      <c r="EN68" s="18" t="str">
        <f>CONCATENATE(CD58,CE58,CF58,CG58,CH58,CI58,CJ58,CK58)</f>
        <v>10000000</v>
      </c>
      <c r="EO68" s="18" t="str">
        <f>CONCATENATE(CL58,CM58,CN58,CO58,CP58,CQ58,CR58,CS58)</f>
        <v>00000000</v>
      </c>
      <c r="EP68" s="18" t="str">
        <f>CONCATENATE(CT58,CU58,CV58,CW58,CX58,CY58,CZ58,DA58)</f>
        <v>00110000</v>
      </c>
      <c r="EQ68" s="18" t="str">
        <f>CONCATENATE(DB58,DC58,DD58,DE58,DF58,DF58,DG58,DH58,DI58)</f>
        <v>011100000</v>
      </c>
      <c r="ER68" s="18" t="str">
        <f>CONCATENATE(DJ58,DK58,DL58,DM58,DN58,DO58,DP58,DQ58)</f>
        <v>00000000</v>
      </c>
      <c r="ES68" s="18" t="str">
        <f>CONCATENATE(DR58,DS58,DT58,DU58,DV58,DW58,DX58,DY58)</f>
        <v>00000000</v>
      </c>
      <c r="ET68" s="18"/>
      <c r="EU68" s="18"/>
      <c r="EV68" s="18"/>
      <c r="EW68" s="18">
        <v>50</v>
      </c>
      <c r="EX68" s="18" t="str">
        <f t="shared" si="51"/>
        <v>0</v>
      </c>
      <c r="EY68" s="18" t="str">
        <f t="shared" si="52"/>
        <v>0</v>
      </c>
      <c r="EZ68" s="18" t="str">
        <f t="shared" si="53"/>
        <v>0</v>
      </c>
      <c r="FA68" s="18" t="str">
        <f t="shared" si="54"/>
        <v>0</v>
      </c>
      <c r="FB68" s="18" t="str">
        <f t="shared" si="55"/>
        <v>0</v>
      </c>
      <c r="FC68" s="18" t="str">
        <f t="shared" si="56"/>
        <v>0</v>
      </c>
      <c r="FD68" s="18" t="str">
        <f t="shared" si="57"/>
        <v>0</v>
      </c>
      <c r="FE68" s="18" t="str">
        <f t="shared" si="58"/>
        <v>FF</v>
      </c>
      <c r="FF68" s="18" t="str">
        <f t="shared" si="59"/>
        <v>FF</v>
      </c>
      <c r="FG68" s="18" t="str">
        <f t="shared" si="60"/>
        <v>FF</v>
      </c>
      <c r="FH68" s="18" t="str">
        <f t="shared" si="61"/>
        <v>80</v>
      </c>
      <c r="FI68" s="18" t="str">
        <f t="shared" si="62"/>
        <v>0</v>
      </c>
      <c r="FJ68" s="18" t="str">
        <f t="shared" si="63"/>
        <v>30</v>
      </c>
      <c r="FK68" s="18" t="str">
        <f t="shared" si="64"/>
        <v>E0</v>
      </c>
      <c r="FL68" s="18" t="str">
        <f t="shared" si="65"/>
        <v>0</v>
      </c>
      <c r="FM68" s="18" t="str">
        <f t="shared" si="66"/>
        <v>0</v>
      </c>
      <c r="FN68" s="18"/>
      <c r="FO68" s="18"/>
      <c r="FP68" s="18">
        <v>50</v>
      </c>
      <c r="FQ68" s="18" t="str">
        <f t="shared" si="35"/>
        <v>0x0,</v>
      </c>
      <c r="FR68" s="18" t="str">
        <f t="shared" si="36"/>
        <v>0x0,</v>
      </c>
      <c r="FS68" s="18" t="str">
        <f t="shared" si="37"/>
        <v>0x0,</v>
      </c>
      <c r="FT68" s="18" t="str">
        <f t="shared" si="38"/>
        <v>0x0,</v>
      </c>
      <c r="FU68" s="18" t="str">
        <f t="shared" si="39"/>
        <v>0x0,</v>
      </c>
      <c r="FV68" s="18" t="str">
        <f t="shared" si="40"/>
        <v>0x0,</v>
      </c>
      <c r="FW68" s="18" t="str">
        <f t="shared" si="41"/>
        <v>0x0,</v>
      </c>
      <c r="FX68" s="18" t="str">
        <f t="shared" si="42"/>
        <v>0xFF,</v>
      </c>
      <c r="FY68" s="18" t="str">
        <f t="shared" si="43"/>
        <v>0xFF,</v>
      </c>
      <c r="FZ68" s="18" t="str">
        <f t="shared" si="44"/>
        <v>0xFF,</v>
      </c>
      <c r="GA68" s="18" t="str">
        <f t="shared" si="45"/>
        <v>0x80,</v>
      </c>
      <c r="GB68" s="18" t="str">
        <f t="shared" si="46"/>
        <v>0x0,</v>
      </c>
      <c r="GC68" s="18" t="str">
        <f t="shared" si="47"/>
        <v>0x30,</v>
      </c>
      <c r="GD68" s="18" t="str">
        <f t="shared" si="48"/>
        <v>0xE0,</v>
      </c>
      <c r="GE68" s="18" t="str">
        <f t="shared" si="49"/>
        <v>0x0,</v>
      </c>
      <c r="GF68" s="18" t="str">
        <f t="shared" si="50"/>
        <v>0x0,</v>
      </c>
      <c r="GG68" s="18"/>
      <c r="GH68" s="18"/>
      <c r="GI68" s="18"/>
      <c r="GJ68" s="18"/>
      <c r="GK68" s="18"/>
      <c r="GL68" s="18"/>
      <c r="GM68" s="18"/>
      <c r="GN68" s="18" t="str">
        <f t="shared" si="67"/>
        <v>0x0,0x0,0x0,0x0,0x0,0x0,0x0,0xFF,0xFF,0xFF,0x80,0x0,0x30,0xE0,0x0,0x0,</v>
      </c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</row>
    <row r="69" spans="1:524" ht="24" customHeight="1">
      <c r="A69" s="1">
        <v>61</v>
      </c>
      <c r="B69" s="8">
        <v>0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>
        <v>0</v>
      </c>
      <c r="AI69" s="4">
        <v>0</v>
      </c>
      <c r="AJ69" s="4">
        <v>0</v>
      </c>
      <c r="AK69" s="4">
        <v>0</v>
      </c>
      <c r="AL69" s="4">
        <v>0</v>
      </c>
      <c r="AM69" s="4">
        <v>0</v>
      </c>
      <c r="AN69" s="4">
        <v>0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0</v>
      </c>
      <c r="AU69" s="4">
        <v>0</v>
      </c>
      <c r="AV69" s="4">
        <v>0</v>
      </c>
      <c r="AW69" s="4">
        <v>0</v>
      </c>
      <c r="AX69" s="4">
        <v>0</v>
      </c>
      <c r="AY69" s="4">
        <v>0</v>
      </c>
      <c r="AZ69" s="4">
        <v>0</v>
      </c>
      <c r="BA69" s="4">
        <v>0</v>
      </c>
      <c r="BB69" s="4">
        <v>0</v>
      </c>
      <c r="BC69" s="4">
        <v>0</v>
      </c>
      <c r="BD69" s="4">
        <v>0</v>
      </c>
      <c r="BE69" s="4">
        <v>0</v>
      </c>
      <c r="BF69" s="4">
        <v>0</v>
      </c>
      <c r="BG69" s="4">
        <v>0</v>
      </c>
      <c r="BH69" s="4">
        <v>0</v>
      </c>
      <c r="BI69" s="4">
        <v>0</v>
      </c>
      <c r="BJ69" s="4">
        <v>0</v>
      </c>
      <c r="BK69" s="4">
        <v>0</v>
      </c>
      <c r="BL69" s="4">
        <v>0</v>
      </c>
      <c r="BM69" s="4">
        <v>0</v>
      </c>
      <c r="BN69" s="4">
        <v>0</v>
      </c>
      <c r="BO69" s="4">
        <v>0</v>
      </c>
      <c r="BP69" s="4">
        <v>0</v>
      </c>
      <c r="BQ69" s="4">
        <v>0</v>
      </c>
      <c r="BR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  <c r="CF69" s="4">
        <v>0</v>
      </c>
      <c r="CG69" s="4">
        <v>0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7">
        <v>1</v>
      </c>
      <c r="DJ69" s="7">
        <v>1</v>
      </c>
      <c r="DK69" s="7">
        <v>1</v>
      </c>
      <c r="DL69" s="7">
        <v>1</v>
      </c>
      <c r="DM69" s="7">
        <v>1</v>
      </c>
      <c r="DN69" s="7">
        <v>1</v>
      </c>
      <c r="DO69" s="7">
        <v>1</v>
      </c>
      <c r="DP69" s="7">
        <v>1</v>
      </c>
      <c r="DQ69" s="7">
        <v>1</v>
      </c>
      <c r="DR69" s="7">
        <v>1</v>
      </c>
      <c r="DS69" s="7">
        <v>1</v>
      </c>
      <c r="DT69" s="7">
        <v>1</v>
      </c>
      <c r="DU69" s="7">
        <v>1</v>
      </c>
      <c r="DV69" s="7">
        <v>1</v>
      </c>
      <c r="DW69" s="7">
        <v>1</v>
      </c>
      <c r="DX69" s="7">
        <v>1</v>
      </c>
      <c r="DY69" s="63">
        <v>1</v>
      </c>
      <c r="DZ69" s="91"/>
      <c r="EA69" s="65"/>
      <c r="EB69" s="88"/>
      <c r="EC69" s="90">
        <v>51</v>
      </c>
      <c r="ED69" s="53" t="str">
        <f>CONCATENATE(B59,C59,D59,E59,F59,G59,H59,I59)</f>
        <v>00000000</v>
      </c>
      <c r="EE69" s="18" t="str">
        <f>CONCATENATE(J59,K59,L59,M59,N59,O59,P59,Q59)</f>
        <v>00000000</v>
      </c>
      <c r="EF69" s="18" t="str">
        <f>CONCATENATE(R59,S59,T59,U59,V59,W59,X59,Y59)</f>
        <v>00000000</v>
      </c>
      <c r="EG69" s="18" t="str">
        <f>CONCATENATE(Z59,AA59,AB59,AC59,AD59,AE59,AF59,AG59)</f>
        <v>00000000</v>
      </c>
      <c r="EH69" s="18" t="str">
        <f>CONCATENATE(AH59,AI59,AJ59,AK59,AL59,AM59,AN59,AO59)</f>
        <v>00000000</v>
      </c>
      <c r="EI69" s="18" t="str">
        <f>CONCATENATE(AP59,AQ59,AR59,AS59,AT59,AU59,AV59,AW59)</f>
        <v>00000000</v>
      </c>
      <c r="EJ69" s="18" t="str">
        <f>CONCATENATE(AX59,AY59,AZ59,BA59,BB59,BC59,BD59,BE59)</f>
        <v>00000000</v>
      </c>
      <c r="EK69" s="18" t="str">
        <f>CONCATENATE(BF59,BG59,BH59,BI59,BJ59,BK59,BL59,BM59)</f>
        <v>00000111</v>
      </c>
      <c r="EL69" s="18" t="str">
        <f>CONCATENATE(BN59,BO59,BP59,BQ59,BR59,BS59,BT59,BU59)</f>
        <v>11111111</v>
      </c>
      <c r="EM69" s="18" t="str">
        <f>CONCATENATE(BV59,BW59,BX59,BY59,BZ59,,CA59,CB59,CC59)</f>
        <v>11111111</v>
      </c>
      <c r="EN69" s="18" t="str">
        <f>CONCATENATE(CD59,CE59,CF59,CG59,CH59,CI59,CJ59,CK59)</f>
        <v>11111100</v>
      </c>
      <c r="EO69" s="18" t="str">
        <f>CONCATENATE(CL59,CM59,CN59,CO59,CP59,CQ59,CR59,CS59)</f>
        <v>00000000</v>
      </c>
      <c r="EP69" s="18" t="str">
        <f>CONCATENATE(CT59,CU59,CV59,CW59,CX59,CY59,CZ59,DA59)</f>
        <v>00011000</v>
      </c>
      <c r="EQ69" s="18" t="str">
        <f>CONCATENATE(DB59,DC59,DD59,DE59,DF59,DF59,DG59,DH59,DI59)</f>
        <v>011100000</v>
      </c>
      <c r="ER69" s="18" t="str">
        <f>CONCATENATE(DJ59,DK59,DL59,DM59,DN59,DO59,DP59,DQ59)</f>
        <v>00000000</v>
      </c>
      <c r="ES69" s="18" t="str">
        <f>CONCATENATE(DR59,DS59,DT59,DU59,DV59,DW59,DX59,DY59)</f>
        <v>00000000</v>
      </c>
      <c r="ET69" s="18"/>
      <c r="EU69" s="18"/>
      <c r="EV69" s="18"/>
      <c r="EW69" s="18">
        <v>51</v>
      </c>
      <c r="EX69" s="18" t="str">
        <f t="shared" si="51"/>
        <v>0</v>
      </c>
      <c r="EY69" s="18" t="str">
        <f t="shared" si="52"/>
        <v>0</v>
      </c>
      <c r="EZ69" s="18" t="str">
        <f t="shared" si="53"/>
        <v>0</v>
      </c>
      <c r="FA69" s="18" t="str">
        <f t="shared" si="54"/>
        <v>0</v>
      </c>
      <c r="FB69" s="18" t="str">
        <f t="shared" si="55"/>
        <v>0</v>
      </c>
      <c r="FC69" s="18" t="str">
        <f t="shared" si="56"/>
        <v>0</v>
      </c>
      <c r="FD69" s="18" t="str">
        <f t="shared" si="57"/>
        <v>0</v>
      </c>
      <c r="FE69" s="18" t="str">
        <f t="shared" si="58"/>
        <v>7</v>
      </c>
      <c r="FF69" s="18" t="str">
        <f t="shared" si="59"/>
        <v>FF</v>
      </c>
      <c r="FG69" s="18" t="str">
        <f t="shared" si="60"/>
        <v>FF</v>
      </c>
      <c r="FH69" s="18" t="str">
        <f t="shared" si="61"/>
        <v>FC</v>
      </c>
      <c r="FI69" s="18" t="str">
        <f t="shared" si="62"/>
        <v>0</v>
      </c>
      <c r="FJ69" s="18" t="str">
        <f t="shared" si="63"/>
        <v>18</v>
      </c>
      <c r="FK69" s="18" t="str">
        <f t="shared" si="64"/>
        <v>E0</v>
      </c>
      <c r="FL69" s="18" t="str">
        <f t="shared" si="65"/>
        <v>0</v>
      </c>
      <c r="FM69" s="18" t="str">
        <f t="shared" si="66"/>
        <v>0</v>
      </c>
      <c r="FN69" s="18"/>
      <c r="FO69" s="18"/>
      <c r="FP69" s="18">
        <v>51</v>
      </c>
      <c r="FQ69" s="18" t="str">
        <f t="shared" si="35"/>
        <v>0x0,</v>
      </c>
      <c r="FR69" s="18" t="str">
        <f t="shared" si="36"/>
        <v>0x0,</v>
      </c>
      <c r="FS69" s="18" t="str">
        <f t="shared" si="37"/>
        <v>0x0,</v>
      </c>
      <c r="FT69" s="18" t="str">
        <f t="shared" si="38"/>
        <v>0x0,</v>
      </c>
      <c r="FU69" s="18" t="str">
        <f t="shared" si="39"/>
        <v>0x0,</v>
      </c>
      <c r="FV69" s="18" t="str">
        <f t="shared" si="40"/>
        <v>0x0,</v>
      </c>
      <c r="FW69" s="18" t="str">
        <f t="shared" si="41"/>
        <v>0x0,</v>
      </c>
      <c r="FX69" s="18" t="str">
        <f t="shared" si="42"/>
        <v>0x7,</v>
      </c>
      <c r="FY69" s="18" t="str">
        <f t="shared" si="43"/>
        <v>0xFF,</v>
      </c>
      <c r="FZ69" s="18" t="str">
        <f t="shared" si="44"/>
        <v>0xFF,</v>
      </c>
      <c r="GA69" s="18" t="str">
        <f t="shared" si="45"/>
        <v>0xFC,</v>
      </c>
      <c r="GB69" s="18" t="str">
        <f t="shared" si="46"/>
        <v>0x0,</v>
      </c>
      <c r="GC69" s="18" t="str">
        <f t="shared" si="47"/>
        <v>0x18,</v>
      </c>
      <c r="GD69" s="18" t="str">
        <f t="shared" si="48"/>
        <v>0xE0,</v>
      </c>
      <c r="GE69" s="18" t="str">
        <f t="shared" si="49"/>
        <v>0x0,</v>
      </c>
      <c r="GF69" s="18" t="str">
        <f t="shared" si="50"/>
        <v>0x0,</v>
      </c>
      <c r="GG69" s="18"/>
      <c r="GH69" s="18"/>
      <c r="GI69" s="18"/>
      <c r="GJ69" s="18"/>
      <c r="GK69" s="18"/>
      <c r="GL69" s="18"/>
      <c r="GM69" s="18"/>
      <c r="GN69" s="18" t="str">
        <f t="shared" si="67"/>
        <v>0x0,0x0,0x0,0x0,0x0,0x0,0x0,0x7,0xFF,0xFF,0xFC,0x0,0x18,0xE0,0x0,0x0,</v>
      </c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</row>
    <row r="70" spans="1:524" ht="24" customHeight="1">
      <c r="A70" s="1">
        <v>62</v>
      </c>
      <c r="B70" s="8">
        <v>0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0</v>
      </c>
      <c r="AU70" s="4">
        <v>0</v>
      </c>
      <c r="AV70" s="4">
        <v>0</v>
      </c>
      <c r="AW70" s="4">
        <v>0</v>
      </c>
      <c r="AX70" s="4">
        <v>0</v>
      </c>
      <c r="AY70" s="4">
        <v>0</v>
      </c>
      <c r="AZ70" s="4">
        <v>0</v>
      </c>
      <c r="BA70" s="4">
        <v>0</v>
      </c>
      <c r="BB70" s="4">
        <v>0</v>
      </c>
      <c r="BC70" s="4">
        <v>0</v>
      </c>
      <c r="BD70" s="4">
        <v>0</v>
      </c>
      <c r="BE70" s="4">
        <v>0</v>
      </c>
      <c r="BF70" s="4">
        <v>0</v>
      </c>
      <c r="BG70" s="4">
        <v>0</v>
      </c>
      <c r="BH70" s="4">
        <v>0</v>
      </c>
      <c r="BI70" s="4">
        <v>0</v>
      </c>
      <c r="BJ70" s="4">
        <v>0</v>
      </c>
      <c r="BK70" s="4">
        <v>0</v>
      </c>
      <c r="BL70" s="4">
        <v>0</v>
      </c>
      <c r="BM70" s="4">
        <v>0</v>
      </c>
      <c r="BN70" s="4">
        <v>0</v>
      </c>
      <c r="BO70" s="4">
        <v>0</v>
      </c>
      <c r="BP70" s="4">
        <v>0</v>
      </c>
      <c r="BQ70" s="4">
        <v>0</v>
      </c>
      <c r="BR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4">
        <v>0</v>
      </c>
      <c r="BY70" s="4">
        <v>0</v>
      </c>
      <c r="BZ70" s="4">
        <v>0</v>
      </c>
      <c r="CA70" s="4">
        <v>0</v>
      </c>
      <c r="CB70" s="4">
        <v>0</v>
      </c>
      <c r="CC70" s="4">
        <v>0</v>
      </c>
      <c r="CD70" s="4">
        <v>0</v>
      </c>
      <c r="CE70" s="4">
        <v>0</v>
      </c>
      <c r="CF70" s="4">
        <v>0</v>
      </c>
      <c r="CG70" s="4">
        <v>0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7">
        <v>1</v>
      </c>
      <c r="DO70" s="7">
        <v>1</v>
      </c>
      <c r="DP70" s="7">
        <v>1</v>
      </c>
      <c r="DQ70" s="7">
        <v>1</v>
      </c>
      <c r="DR70" s="7">
        <v>1</v>
      </c>
      <c r="DS70" s="7">
        <v>1</v>
      </c>
      <c r="DT70" s="7">
        <v>1</v>
      </c>
      <c r="DU70" s="7">
        <v>1</v>
      </c>
      <c r="DV70" s="7">
        <v>1</v>
      </c>
      <c r="DW70" s="7">
        <v>1</v>
      </c>
      <c r="DX70" s="7">
        <v>1</v>
      </c>
      <c r="DY70" s="63">
        <v>1</v>
      </c>
      <c r="DZ70" s="91"/>
      <c r="EA70" s="65"/>
      <c r="EB70" s="88"/>
      <c r="EC70" s="90">
        <v>52</v>
      </c>
      <c r="ED70" s="53" t="str">
        <f>CONCATENATE(B60,C60,D60,E60,F60,G60,H60,I60)</f>
        <v>00000000</v>
      </c>
      <c r="EE70" s="18" t="str">
        <f>CONCATENATE(J60,K60,L60,M60,N60,O60,P60,Q60)</f>
        <v>00000000</v>
      </c>
      <c r="EF70" s="18" t="str">
        <f>CONCATENATE(R60,S60,T60,U60,V60,W60,X60,Y60)</f>
        <v>00000000</v>
      </c>
      <c r="EG70" s="18" t="str">
        <f>CONCATENATE(Z60,AA60,AB60,AC60,AD60,AE60,AF60,AG60)</f>
        <v>00000000</v>
      </c>
      <c r="EH70" s="18" t="str">
        <f>CONCATENATE(AH60,AI60,AJ60,AK60,AL60,AM60,AN60,AO60)</f>
        <v>00000000</v>
      </c>
      <c r="EI70" s="18" t="str">
        <f>CONCATENATE(AP60,AQ60,AR60,AS60,AT60,AU60,AV60,AW60)</f>
        <v>00000000</v>
      </c>
      <c r="EJ70" s="18" t="str">
        <f>CONCATENATE(AX60,AY60,AZ60,BA60,BB60,BC60,BD60,BE60)</f>
        <v>00000000</v>
      </c>
      <c r="EK70" s="18" t="str">
        <f>CONCATENATE(BF60,BG60,BH60,BI60,BJ60,BK60,BL60,BM60)</f>
        <v>00000000</v>
      </c>
      <c r="EL70" s="18" t="str">
        <f>CONCATENATE(BN60,BO60,BP60,BQ60,BR60,BS60,BT60,BU60)</f>
        <v>00111111</v>
      </c>
      <c r="EM70" s="18" t="str">
        <f>CONCATENATE(BV60,BW60,BX60,BY60,BZ60,,CA60,CB60,CC60)</f>
        <v>11111111</v>
      </c>
      <c r="EN70" s="18" t="str">
        <f>CONCATENATE(CD60,CE60,CF60,CG60,CH60,CI60,CJ60,CK60)</f>
        <v>11111111</v>
      </c>
      <c r="EO70" s="18" t="str">
        <f>CONCATENATE(CL60,CM60,CN60,CO60,CP60,CQ60,CR60,CS60)</f>
        <v>11100000</v>
      </c>
      <c r="EP70" s="18" t="str">
        <f>CONCATENATE(CT60,CU60,CV60,CW60,CX60,CY60,CZ60,DA60)</f>
        <v>00011000</v>
      </c>
      <c r="EQ70" s="18" t="str">
        <f>CONCATENATE(DB60,DC60,DD60,DE60,DF60,DF60,DG60,DH60,DI60)</f>
        <v>011100000</v>
      </c>
      <c r="ER70" s="18" t="str">
        <f>CONCATENATE(DJ60,DK60,DL60,DM60,DN60,DO60,DP60,DQ60)</f>
        <v>00000000</v>
      </c>
      <c r="ES70" s="18" t="str">
        <f>CONCATENATE(DR60,DS60,DT60,DU60,DV60,DW60,DX60,DY60)</f>
        <v>00000000</v>
      </c>
      <c r="ET70" s="18"/>
      <c r="EU70" s="18"/>
      <c r="EV70" s="18"/>
      <c r="EW70" s="18">
        <v>52</v>
      </c>
      <c r="EX70" s="18" t="str">
        <f t="shared" si="51"/>
        <v>0</v>
      </c>
      <c r="EY70" s="18" t="str">
        <f t="shared" si="52"/>
        <v>0</v>
      </c>
      <c r="EZ70" s="18" t="str">
        <f t="shared" si="53"/>
        <v>0</v>
      </c>
      <c r="FA70" s="18" t="str">
        <f t="shared" si="54"/>
        <v>0</v>
      </c>
      <c r="FB70" s="18" t="str">
        <f t="shared" si="55"/>
        <v>0</v>
      </c>
      <c r="FC70" s="18" t="str">
        <f t="shared" si="56"/>
        <v>0</v>
      </c>
      <c r="FD70" s="18" t="str">
        <f t="shared" si="57"/>
        <v>0</v>
      </c>
      <c r="FE70" s="18" t="str">
        <f t="shared" si="58"/>
        <v>0</v>
      </c>
      <c r="FF70" s="18" t="str">
        <f t="shared" si="59"/>
        <v>3F</v>
      </c>
      <c r="FG70" s="18" t="str">
        <f t="shared" si="60"/>
        <v>FF</v>
      </c>
      <c r="FH70" s="18" t="str">
        <f t="shared" si="61"/>
        <v>FF</v>
      </c>
      <c r="FI70" s="18" t="str">
        <f t="shared" si="62"/>
        <v>E0</v>
      </c>
      <c r="FJ70" s="18" t="str">
        <f t="shared" si="63"/>
        <v>18</v>
      </c>
      <c r="FK70" s="18" t="str">
        <f t="shared" si="64"/>
        <v>E0</v>
      </c>
      <c r="FL70" s="18" t="str">
        <f t="shared" si="65"/>
        <v>0</v>
      </c>
      <c r="FM70" s="18" t="str">
        <f t="shared" si="66"/>
        <v>0</v>
      </c>
      <c r="FN70" s="18"/>
      <c r="FO70" s="18"/>
      <c r="FP70" s="18">
        <v>52</v>
      </c>
      <c r="FQ70" s="18" t="str">
        <f t="shared" si="35"/>
        <v>0x0,</v>
      </c>
      <c r="FR70" s="18" t="str">
        <f t="shared" si="36"/>
        <v>0x0,</v>
      </c>
      <c r="FS70" s="18" t="str">
        <f t="shared" si="37"/>
        <v>0x0,</v>
      </c>
      <c r="FT70" s="18" t="str">
        <f t="shared" si="38"/>
        <v>0x0,</v>
      </c>
      <c r="FU70" s="18" t="str">
        <f t="shared" si="39"/>
        <v>0x0,</v>
      </c>
      <c r="FV70" s="18" t="str">
        <f t="shared" si="40"/>
        <v>0x0,</v>
      </c>
      <c r="FW70" s="18" t="str">
        <f t="shared" si="41"/>
        <v>0x0,</v>
      </c>
      <c r="FX70" s="18" t="str">
        <f t="shared" si="42"/>
        <v>0x0,</v>
      </c>
      <c r="FY70" s="18" t="str">
        <f t="shared" si="43"/>
        <v>0x3F,</v>
      </c>
      <c r="FZ70" s="18" t="str">
        <f t="shared" si="44"/>
        <v>0xFF,</v>
      </c>
      <c r="GA70" s="18" t="str">
        <f t="shared" si="45"/>
        <v>0xFF,</v>
      </c>
      <c r="GB70" s="18" t="str">
        <f t="shared" si="46"/>
        <v>0xE0,</v>
      </c>
      <c r="GC70" s="18" t="str">
        <f t="shared" si="47"/>
        <v>0x18,</v>
      </c>
      <c r="GD70" s="18" t="str">
        <f t="shared" si="48"/>
        <v>0xE0,</v>
      </c>
      <c r="GE70" s="18" t="str">
        <f t="shared" si="49"/>
        <v>0x0,</v>
      </c>
      <c r="GF70" s="18" t="str">
        <f t="shared" si="50"/>
        <v>0x0,</v>
      </c>
      <c r="GG70" s="18"/>
      <c r="GH70" s="18"/>
      <c r="GI70" s="18"/>
      <c r="GJ70" s="18"/>
      <c r="GK70" s="18"/>
      <c r="GL70" s="18"/>
      <c r="GM70" s="18"/>
      <c r="GN70" s="18" t="str">
        <f t="shared" si="67"/>
        <v>0x0,0x0,0x0,0x0,0x0,0x0,0x0,0x0,0x3F,0xFF,0xFF,0xE0,0x18,0xE0,0x0,0x0,</v>
      </c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</row>
    <row r="71" spans="1:524" ht="24" customHeight="1">
      <c r="A71" s="1">
        <v>63</v>
      </c>
      <c r="B71" s="8">
        <v>0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4">
        <v>0</v>
      </c>
      <c r="X71" s="4">
        <v>0</v>
      </c>
      <c r="Y71" s="4">
        <v>0</v>
      </c>
      <c r="Z71" s="4">
        <v>0</v>
      </c>
      <c r="AA71" s="4">
        <v>0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0</v>
      </c>
      <c r="AZ71" s="4">
        <v>0</v>
      </c>
      <c r="BA71" s="4">
        <v>0</v>
      </c>
      <c r="BB71" s="4">
        <v>0</v>
      </c>
      <c r="BC71" s="4">
        <v>0</v>
      </c>
      <c r="BD71" s="4">
        <v>0</v>
      </c>
      <c r="BE71" s="4">
        <v>0</v>
      </c>
      <c r="BF71" s="4">
        <v>0</v>
      </c>
      <c r="BG71" s="4">
        <v>0</v>
      </c>
      <c r="BH71" s="4">
        <v>0</v>
      </c>
      <c r="BI71" s="4">
        <v>0</v>
      </c>
      <c r="BJ71" s="4">
        <v>0</v>
      </c>
      <c r="BK71" s="4">
        <v>0</v>
      </c>
      <c r="BL71" s="4">
        <v>0</v>
      </c>
      <c r="BM71" s="4">
        <v>0</v>
      </c>
      <c r="BN71" s="4">
        <v>0</v>
      </c>
      <c r="BO71" s="4">
        <v>0</v>
      </c>
      <c r="BP71" s="4">
        <v>0</v>
      </c>
      <c r="BQ71" s="4">
        <v>0</v>
      </c>
      <c r="BR71" s="4">
        <v>0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4">
        <v>0</v>
      </c>
      <c r="BY71" s="4">
        <v>0</v>
      </c>
      <c r="BZ71" s="4">
        <v>0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  <c r="CF71" s="4">
        <v>0</v>
      </c>
      <c r="CG71" s="4">
        <v>0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7">
        <v>1</v>
      </c>
      <c r="DU71" s="7">
        <v>1</v>
      </c>
      <c r="DV71" s="7">
        <v>1</v>
      </c>
      <c r="DW71" s="7">
        <v>1</v>
      </c>
      <c r="DX71" s="7">
        <v>1</v>
      </c>
      <c r="DY71" s="63">
        <v>1</v>
      </c>
      <c r="DZ71" s="91"/>
      <c r="EA71" s="65"/>
      <c r="EB71" s="88"/>
      <c r="EC71" s="90">
        <v>53</v>
      </c>
      <c r="ED71" s="53" t="str">
        <f>CONCATENATE(B61,C61,D61,E61,F61,G61,H61,I61)</f>
        <v>00000000</v>
      </c>
      <c r="EE71" s="18" t="str">
        <f>CONCATENATE(J61,K61,L61,M61,N61,O61,P61,Q61)</f>
        <v>00000000</v>
      </c>
      <c r="EF71" s="18" t="str">
        <f>CONCATENATE(R61,S61,T61,U61,V61,W61,X61,Y61)</f>
        <v>00000000</v>
      </c>
      <c r="EG71" s="18" t="str">
        <f>CONCATENATE(Z61,AA61,AB61,AC61,AD61,AE61,AF61,AG61)</f>
        <v>00000000</v>
      </c>
      <c r="EH71" s="18" t="str">
        <f>CONCATENATE(AH61,AI61,AJ61,AK61,AL61,AM61,AN61,AO61)</f>
        <v>00000000</v>
      </c>
      <c r="EI71" s="18" t="str">
        <f>CONCATENATE(AP61,AQ61,AR61,AS61,AT61,AU61,AV61,AW61)</f>
        <v>00000000</v>
      </c>
      <c r="EJ71" s="18" t="str">
        <f>CONCATENATE(AX61,AY61,AZ61,BA61,BB61,BC61,BD61,BE61)</f>
        <v>00000000</v>
      </c>
      <c r="EK71" s="18" t="str">
        <f>CONCATENATE(BF61,BG61,BH61,BI61,BJ61,BK61,BL61,BM61)</f>
        <v>00000000</v>
      </c>
      <c r="EL71" s="18" t="str">
        <f>CONCATENATE(BN61,BO61,BP61,BQ61,BR61,BS61,BT61,BU61)</f>
        <v>00000001</v>
      </c>
      <c r="EM71" s="18" t="str">
        <f>CONCATENATE(BV61,BW61,BX61,BY61,BZ61,,CA61,CB61,CC61)</f>
        <v>11111111</v>
      </c>
      <c r="EN71" s="18" t="str">
        <f>CONCATENATE(CD61,CE61,CF61,CG61,CH61,CI61,CJ61,CK61)</f>
        <v>11111111</v>
      </c>
      <c r="EO71" s="18" t="str">
        <f>CONCATENATE(CL61,CM61,CN61,CO61,CP61,CQ61,CR61,CS61)</f>
        <v>11111111</v>
      </c>
      <c r="EP71" s="18" t="str">
        <f>CONCATENATE(CT61,CU61,CV61,CW61,CX61,CY61,CZ61,DA61)</f>
        <v>00011100</v>
      </c>
      <c r="EQ71" s="18" t="str">
        <f>CONCATENATE(DB61,DC61,DD61,DE61,DF61,DF61,DG61,DH61,DI61)</f>
        <v>011100000</v>
      </c>
      <c r="ER71" s="18" t="str">
        <f>CONCATENATE(DJ61,DK61,DL61,DM61,DN61,DO61,DP61,DQ61)</f>
        <v>00000000</v>
      </c>
      <c r="ES71" s="18" t="str">
        <f>CONCATENATE(DR61,DS61,DT61,DU61,DV61,DW61,DX61,DY61)</f>
        <v>00000000</v>
      </c>
      <c r="ET71" s="18"/>
      <c r="EU71" s="18"/>
      <c r="EV71" s="18"/>
      <c r="EW71" s="18">
        <v>53</v>
      </c>
      <c r="EX71" s="18" t="str">
        <f t="shared" si="51"/>
        <v>0</v>
      </c>
      <c r="EY71" s="18" t="str">
        <f t="shared" si="52"/>
        <v>0</v>
      </c>
      <c r="EZ71" s="18" t="str">
        <f t="shared" si="53"/>
        <v>0</v>
      </c>
      <c r="FA71" s="18" t="str">
        <f t="shared" si="54"/>
        <v>0</v>
      </c>
      <c r="FB71" s="18" t="str">
        <f t="shared" si="55"/>
        <v>0</v>
      </c>
      <c r="FC71" s="18" t="str">
        <f t="shared" si="56"/>
        <v>0</v>
      </c>
      <c r="FD71" s="18" t="str">
        <f t="shared" si="57"/>
        <v>0</v>
      </c>
      <c r="FE71" s="18" t="str">
        <f t="shared" si="58"/>
        <v>0</v>
      </c>
      <c r="FF71" s="18" t="str">
        <f t="shared" si="59"/>
        <v>1</v>
      </c>
      <c r="FG71" s="18" t="str">
        <f t="shared" si="60"/>
        <v>FF</v>
      </c>
      <c r="FH71" s="18" t="str">
        <f t="shared" si="61"/>
        <v>FF</v>
      </c>
      <c r="FI71" s="18" t="str">
        <f t="shared" si="62"/>
        <v>FF</v>
      </c>
      <c r="FJ71" s="18" t="str">
        <f t="shared" si="63"/>
        <v>1C</v>
      </c>
      <c r="FK71" s="18" t="str">
        <f t="shared" si="64"/>
        <v>E0</v>
      </c>
      <c r="FL71" s="18" t="str">
        <f t="shared" si="65"/>
        <v>0</v>
      </c>
      <c r="FM71" s="18" t="str">
        <f t="shared" si="66"/>
        <v>0</v>
      </c>
      <c r="FN71" s="18"/>
      <c r="FO71" s="18"/>
      <c r="FP71" s="18">
        <v>53</v>
      </c>
      <c r="FQ71" s="18" t="str">
        <f t="shared" si="35"/>
        <v>0x0,</v>
      </c>
      <c r="FR71" s="18" t="str">
        <f t="shared" si="36"/>
        <v>0x0,</v>
      </c>
      <c r="FS71" s="18" t="str">
        <f t="shared" si="37"/>
        <v>0x0,</v>
      </c>
      <c r="FT71" s="18" t="str">
        <f t="shared" si="38"/>
        <v>0x0,</v>
      </c>
      <c r="FU71" s="18" t="str">
        <f t="shared" si="39"/>
        <v>0x0,</v>
      </c>
      <c r="FV71" s="18" t="str">
        <f t="shared" si="40"/>
        <v>0x0,</v>
      </c>
      <c r="FW71" s="18" t="str">
        <f t="shared" si="41"/>
        <v>0x0,</v>
      </c>
      <c r="FX71" s="18" t="str">
        <f t="shared" si="42"/>
        <v>0x0,</v>
      </c>
      <c r="FY71" s="18" t="str">
        <f t="shared" si="43"/>
        <v>0x1,</v>
      </c>
      <c r="FZ71" s="18" t="str">
        <f t="shared" si="44"/>
        <v>0xFF,</v>
      </c>
      <c r="GA71" s="18" t="str">
        <f t="shared" si="45"/>
        <v>0xFF,</v>
      </c>
      <c r="GB71" s="18" t="str">
        <f t="shared" si="46"/>
        <v>0xFF,</v>
      </c>
      <c r="GC71" s="18" t="str">
        <f t="shared" si="47"/>
        <v>0x1C,</v>
      </c>
      <c r="GD71" s="18" t="str">
        <f t="shared" si="48"/>
        <v>0xE0,</v>
      </c>
      <c r="GE71" s="18" t="str">
        <f t="shared" si="49"/>
        <v>0x0,</v>
      </c>
      <c r="GF71" s="18" t="str">
        <f t="shared" si="50"/>
        <v>0x0,</v>
      </c>
      <c r="GG71" s="18"/>
      <c r="GH71" s="18"/>
      <c r="GI71" s="18"/>
      <c r="GJ71" s="18"/>
      <c r="GK71" s="18"/>
      <c r="GL71" s="18"/>
      <c r="GM71" s="18"/>
      <c r="GN71" s="18" t="str">
        <f t="shared" si="67"/>
        <v>0x0,0x0,0x0,0x0,0x0,0x0,0x0,0x0,0x1,0xFF,0xFF,0xFF,0x1C,0xE0,0x0,0x0,</v>
      </c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</row>
    <row r="72" spans="1:524" ht="24" customHeight="1">
      <c r="A72" s="1">
        <v>64</v>
      </c>
      <c r="B72" s="8">
        <v>0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4">
        <v>0</v>
      </c>
      <c r="AM72" s="4">
        <v>0</v>
      </c>
      <c r="AN72" s="4">
        <v>0</v>
      </c>
      <c r="AO72" s="4">
        <v>0</v>
      </c>
      <c r="AP72" s="4">
        <v>0</v>
      </c>
      <c r="AQ72" s="4">
        <v>0</v>
      </c>
      <c r="AR72" s="4">
        <v>0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0</v>
      </c>
      <c r="AZ72" s="4">
        <v>0</v>
      </c>
      <c r="BA72" s="4">
        <v>0</v>
      </c>
      <c r="BB72" s="4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4">
        <v>0</v>
      </c>
      <c r="BI72" s="4">
        <v>0</v>
      </c>
      <c r="BJ72" s="4">
        <v>0</v>
      </c>
      <c r="BK72" s="4">
        <v>0</v>
      </c>
      <c r="BL72" s="4">
        <v>0</v>
      </c>
      <c r="BM72" s="4">
        <v>0</v>
      </c>
      <c r="BN72" s="4">
        <v>0</v>
      </c>
      <c r="BO72" s="4">
        <v>0</v>
      </c>
      <c r="BP72" s="4">
        <v>0</v>
      </c>
      <c r="BQ72" s="4">
        <v>0</v>
      </c>
      <c r="BR72" s="4">
        <v>0</v>
      </c>
      <c r="BS72" s="4">
        <v>0</v>
      </c>
      <c r="BT72" s="4">
        <v>0</v>
      </c>
      <c r="BU72" s="4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  <c r="CF72" s="4">
        <v>0</v>
      </c>
      <c r="CG72" s="4">
        <v>0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63">
        <v>1</v>
      </c>
      <c r="DZ72" s="91"/>
      <c r="EA72" s="65"/>
      <c r="EB72" s="88"/>
      <c r="EC72" s="90">
        <v>54</v>
      </c>
      <c r="ED72" s="53" t="str">
        <f>CONCATENATE(B62,C62,D62,E62,F62,G62,H62,I62)</f>
        <v>00000000</v>
      </c>
      <c r="EE72" s="18" t="str">
        <f>CONCATENATE(J62,K62,L62,M62,N62,O62,P62,Q62)</f>
        <v>00000000</v>
      </c>
      <c r="EF72" s="18" t="str">
        <f>CONCATENATE(R62,S62,T62,U62,V62,W62,X62,Y62)</f>
        <v>00000000</v>
      </c>
      <c r="EG72" s="18" t="str">
        <f>CONCATENATE(Z62,AA62,AB62,AC62,AD62,AE62,AF62,AG62)</f>
        <v>00000000</v>
      </c>
      <c r="EH72" s="18" t="str">
        <f>CONCATENATE(AH62,AI62,AJ62,AK62,AL62,AM62,AN62,AO62)</f>
        <v>00000000</v>
      </c>
      <c r="EI72" s="18" t="str">
        <f>CONCATENATE(AP62,AQ62,AR62,AS62,AT62,AU62,AV62,AW62)</f>
        <v>00000000</v>
      </c>
      <c r="EJ72" s="18" t="str">
        <f>CONCATENATE(AX62,AY62,AZ62,BA62,BB62,BC62,BD62,BE62)</f>
        <v>00000000</v>
      </c>
      <c r="EK72" s="18" t="str">
        <f>CONCATENATE(BF62,BG62,BH62,BI62,BJ62,BK62,BL62,BM62)</f>
        <v>00000000</v>
      </c>
      <c r="EL72" s="18" t="str">
        <f>CONCATENATE(BN62,BO62,BP62,BQ62,BR62,BS62,BT62,BU62)</f>
        <v>00000000</v>
      </c>
      <c r="EM72" s="18" t="str">
        <f>CONCATENATE(BV62,BW62,BX62,BY62,BZ62,,CA62,CB62,CC62)</f>
        <v>00001111</v>
      </c>
      <c r="EN72" s="18" t="str">
        <f>CONCATENATE(CD62,CE62,CF62,CG62,CH62,CI62,CJ62,CK62)</f>
        <v>11111111</v>
      </c>
      <c r="EO72" s="18" t="str">
        <f>CONCATENATE(CL62,CM62,CN62,CO62,CP62,CQ62,CR62,CS62)</f>
        <v>11111111</v>
      </c>
      <c r="EP72" s="18" t="str">
        <f>CONCATENATE(CT62,CU62,CV62,CW62,CX62,CY62,CZ62,DA62)</f>
        <v>11111100</v>
      </c>
      <c r="EQ72" s="18" t="str">
        <f>CONCATENATE(DB62,DC62,DD62,DE62,DF62,DF62,DG62,DH62,DI62)</f>
        <v>011100000</v>
      </c>
      <c r="ER72" s="18" t="str">
        <f>CONCATENATE(DJ62,DK62,DL62,DM62,DN62,DO62,DP62,DQ62)</f>
        <v>00000000</v>
      </c>
      <c r="ES72" s="18" t="str">
        <f>CONCATENATE(DR62,DS62,DT62,DU62,DV62,DW62,DX62,DY62)</f>
        <v>00000000</v>
      </c>
      <c r="ET72" s="18"/>
      <c r="EU72" s="18"/>
      <c r="EV72" s="18"/>
      <c r="EW72" s="18">
        <v>54</v>
      </c>
      <c r="EX72" s="18" t="str">
        <f t="shared" si="51"/>
        <v>0</v>
      </c>
      <c r="EY72" s="18" t="str">
        <f t="shared" si="52"/>
        <v>0</v>
      </c>
      <c r="EZ72" s="18" t="str">
        <f t="shared" si="53"/>
        <v>0</v>
      </c>
      <c r="FA72" s="18" t="str">
        <f t="shared" si="54"/>
        <v>0</v>
      </c>
      <c r="FB72" s="18" t="str">
        <f t="shared" si="55"/>
        <v>0</v>
      </c>
      <c r="FC72" s="18" t="str">
        <f t="shared" si="56"/>
        <v>0</v>
      </c>
      <c r="FD72" s="18" t="str">
        <f t="shared" si="57"/>
        <v>0</v>
      </c>
      <c r="FE72" s="18" t="str">
        <f t="shared" si="58"/>
        <v>0</v>
      </c>
      <c r="FF72" s="18" t="str">
        <f t="shared" si="59"/>
        <v>0</v>
      </c>
      <c r="FG72" s="18" t="str">
        <f t="shared" si="60"/>
        <v>F</v>
      </c>
      <c r="FH72" s="18" t="str">
        <f t="shared" si="61"/>
        <v>FF</v>
      </c>
      <c r="FI72" s="18" t="str">
        <f t="shared" si="62"/>
        <v>FF</v>
      </c>
      <c r="FJ72" s="18" t="str">
        <f t="shared" si="63"/>
        <v>FC</v>
      </c>
      <c r="FK72" s="18" t="str">
        <f t="shared" si="64"/>
        <v>E0</v>
      </c>
      <c r="FL72" s="18" t="str">
        <f t="shared" si="65"/>
        <v>0</v>
      </c>
      <c r="FM72" s="18" t="str">
        <f t="shared" si="66"/>
        <v>0</v>
      </c>
      <c r="FN72" s="18"/>
      <c r="FO72" s="18"/>
      <c r="FP72" s="18">
        <v>54</v>
      </c>
      <c r="FQ72" s="18" t="str">
        <f t="shared" si="35"/>
        <v>0x0,</v>
      </c>
      <c r="FR72" s="18" t="str">
        <f t="shared" si="36"/>
        <v>0x0,</v>
      </c>
      <c r="FS72" s="18" t="str">
        <f t="shared" si="37"/>
        <v>0x0,</v>
      </c>
      <c r="FT72" s="18" t="str">
        <f t="shared" si="38"/>
        <v>0x0,</v>
      </c>
      <c r="FU72" s="18" t="str">
        <f t="shared" si="39"/>
        <v>0x0,</v>
      </c>
      <c r="FV72" s="18" t="str">
        <f t="shared" si="40"/>
        <v>0x0,</v>
      </c>
      <c r="FW72" s="18" t="str">
        <f t="shared" si="41"/>
        <v>0x0,</v>
      </c>
      <c r="FX72" s="18" t="str">
        <f t="shared" si="42"/>
        <v>0x0,</v>
      </c>
      <c r="FY72" s="18" t="str">
        <f t="shared" si="43"/>
        <v>0x0,</v>
      </c>
      <c r="FZ72" s="18" t="str">
        <f t="shared" si="44"/>
        <v>0xF,</v>
      </c>
      <c r="GA72" s="18" t="str">
        <f t="shared" si="45"/>
        <v>0xFF,</v>
      </c>
      <c r="GB72" s="18" t="str">
        <f t="shared" si="46"/>
        <v>0xFF,</v>
      </c>
      <c r="GC72" s="18" t="str">
        <f t="shared" si="47"/>
        <v>0xFC,</v>
      </c>
      <c r="GD72" s="18" t="str">
        <f t="shared" si="48"/>
        <v>0xE0,</v>
      </c>
      <c r="GE72" s="18" t="str">
        <f t="shared" si="49"/>
        <v>0x0,</v>
      </c>
      <c r="GF72" s="18" t="str">
        <f t="shared" si="50"/>
        <v>0x0,</v>
      </c>
      <c r="GG72" s="18"/>
      <c r="GH72" s="18"/>
      <c r="GI72" s="18"/>
      <c r="GJ72" s="18"/>
      <c r="GK72" s="18"/>
      <c r="GL72" s="18"/>
      <c r="GM72" s="18"/>
      <c r="GN72" s="18" t="str">
        <f t="shared" si="67"/>
        <v>0x0,0x0,0x0,0x0,0x0,0x0,0x0,0x0,0x0,0xF,0xFF,0xFF,0xFC,0xE0,0x0,0x0,</v>
      </c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</row>
    <row r="73" spans="1:524" ht="15.9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66"/>
      <c r="EA73" s="64"/>
      <c r="EB73" s="88"/>
      <c r="EC73" s="90">
        <v>55</v>
      </c>
      <c r="ED73" s="53" t="str">
        <f>CONCATENATE(B63,C63,D63,E63,F63,G63,H63,I63)</f>
        <v>00000000</v>
      </c>
      <c r="EE73" s="18" t="str">
        <f>CONCATENATE(J63,K63,L63,M63,N63,O63,P63,Q63)</f>
        <v>00000000</v>
      </c>
      <c r="EF73" s="18" t="str">
        <f>CONCATENATE(R63,S63,T63,U63,V63,W63,X63,Y63)</f>
        <v>00000000</v>
      </c>
      <c r="EG73" s="18" t="str">
        <f>CONCATENATE(Z63,AA63,AB63,AC63,AD63,AE63,AF63,AG63)</f>
        <v>00000000</v>
      </c>
      <c r="EH73" s="18" t="str">
        <f>CONCATENATE(AH63,AI63,AJ63,AK63,AL63,AM63,AN63,AO63)</f>
        <v>00000000</v>
      </c>
      <c r="EI73" s="18" t="str">
        <f>CONCATENATE(AP63,AQ63,AR63,AS63,AT63,AU63,AV63,AW63)</f>
        <v>00000000</v>
      </c>
      <c r="EJ73" s="18" t="str">
        <f>CONCATENATE(AX63,AY63,AZ63,BA63,BB63,BC63,BD63,BE63)</f>
        <v>00000000</v>
      </c>
      <c r="EK73" s="18" t="str">
        <f>CONCATENATE(BF63,BG63,BH63,BI63,BJ63,BK63,BL63,BM63)</f>
        <v>00000000</v>
      </c>
      <c r="EL73" s="18" t="str">
        <f>CONCATENATE(BN63,BO63,BP63,BQ63,BR63,BS63,BT63,BU63)</f>
        <v>00000000</v>
      </c>
      <c r="EM73" s="18" t="str">
        <f>CONCATENATE(BV63,BW63,BX63,BY63,BZ63,,CA63,CB63,CC63)</f>
        <v>00000000</v>
      </c>
      <c r="EN73" s="18" t="str">
        <f>CONCATENATE(CD63,CE63,CF63,CG63,CH63,CI63,CJ63,CK63)</f>
        <v>01111111</v>
      </c>
      <c r="EO73" s="18" t="str">
        <f>CONCATENATE(CL63,CM63,CN63,CO63,CP63,CQ63,CR63,CS63)</f>
        <v>11111111</v>
      </c>
      <c r="EP73" s="18" t="str">
        <f>CONCATENATE(CT63,CU63,CV63,CW63,CX63,CY63,CZ63,DA63)</f>
        <v>11111111</v>
      </c>
      <c r="EQ73" s="18" t="str">
        <f>CONCATENATE(DB63,DC63,DD63,DE63,DF63,DF63,DG63,DH63,DI63)</f>
        <v>111100000</v>
      </c>
      <c r="ER73" s="18" t="str">
        <f>CONCATENATE(DJ63,DK63,DL63,DM63,DN63,DO63,DP63,DQ63)</f>
        <v>00000000</v>
      </c>
      <c r="ES73" s="18" t="str">
        <f>CONCATENATE(DR63,DS63,DT63,DU63,DV63,DW63,DX63,DY63)</f>
        <v>00000000</v>
      </c>
      <c r="ET73" s="18"/>
      <c r="EU73" s="18"/>
      <c r="EV73" s="18"/>
      <c r="EW73" s="18">
        <v>55</v>
      </c>
      <c r="EX73" s="18" t="str">
        <f t="shared" si="51"/>
        <v>0</v>
      </c>
      <c r="EY73" s="18" t="str">
        <f t="shared" si="52"/>
        <v>0</v>
      </c>
      <c r="EZ73" s="18" t="str">
        <f t="shared" si="53"/>
        <v>0</v>
      </c>
      <c r="FA73" s="18" t="str">
        <f t="shared" si="54"/>
        <v>0</v>
      </c>
      <c r="FB73" s="18" t="str">
        <f t="shared" si="55"/>
        <v>0</v>
      </c>
      <c r="FC73" s="18" t="str">
        <f t="shared" si="56"/>
        <v>0</v>
      </c>
      <c r="FD73" s="18" t="str">
        <f t="shared" si="57"/>
        <v>0</v>
      </c>
      <c r="FE73" s="18" t="str">
        <f t="shared" si="58"/>
        <v>0</v>
      </c>
      <c r="FF73" s="18" t="str">
        <f t="shared" si="59"/>
        <v>0</v>
      </c>
      <c r="FG73" s="18" t="str">
        <f t="shared" si="60"/>
        <v>0</v>
      </c>
      <c r="FH73" s="18" t="str">
        <f t="shared" si="61"/>
        <v>7F</v>
      </c>
      <c r="FI73" s="18" t="str">
        <f t="shared" si="62"/>
        <v>FF</v>
      </c>
      <c r="FJ73" s="18" t="str">
        <f t="shared" si="63"/>
        <v>FF</v>
      </c>
      <c r="FK73" s="18" t="str">
        <f t="shared" si="64"/>
        <v>1E0</v>
      </c>
      <c r="FL73" s="18" t="str">
        <f t="shared" si="65"/>
        <v>0</v>
      </c>
      <c r="FM73" s="18" t="str">
        <f t="shared" si="66"/>
        <v>0</v>
      </c>
      <c r="FN73" s="18"/>
      <c r="FO73" s="18"/>
      <c r="FP73" s="18">
        <v>55</v>
      </c>
      <c r="FQ73" s="18" t="str">
        <f t="shared" si="35"/>
        <v>0x0,</v>
      </c>
      <c r="FR73" s="18" t="str">
        <f t="shared" si="36"/>
        <v>0x0,</v>
      </c>
      <c r="FS73" s="18" t="str">
        <f t="shared" si="37"/>
        <v>0x0,</v>
      </c>
      <c r="FT73" s="18" t="str">
        <f t="shared" si="38"/>
        <v>0x0,</v>
      </c>
      <c r="FU73" s="18" t="str">
        <f t="shared" si="39"/>
        <v>0x0,</v>
      </c>
      <c r="FV73" s="18" t="str">
        <f t="shared" si="40"/>
        <v>0x0,</v>
      </c>
      <c r="FW73" s="18" t="str">
        <f t="shared" si="41"/>
        <v>0x0,</v>
      </c>
      <c r="FX73" s="18" t="str">
        <f t="shared" si="42"/>
        <v>0x0,</v>
      </c>
      <c r="FY73" s="18" t="str">
        <f t="shared" si="43"/>
        <v>0x0,</v>
      </c>
      <c r="FZ73" s="18" t="str">
        <f t="shared" si="44"/>
        <v>0x0,</v>
      </c>
      <c r="GA73" s="18" t="str">
        <f t="shared" si="45"/>
        <v>0x7F,</v>
      </c>
      <c r="GB73" s="18" t="str">
        <f t="shared" si="46"/>
        <v>0xFF,</v>
      </c>
      <c r="GC73" s="18" t="str">
        <f t="shared" si="47"/>
        <v>0xFF,</v>
      </c>
      <c r="GD73" s="18" t="str">
        <f t="shared" si="48"/>
        <v>0x1E0,</v>
      </c>
      <c r="GE73" s="18" t="str">
        <f t="shared" si="49"/>
        <v>0x0,</v>
      </c>
      <c r="GF73" s="18" t="str">
        <f t="shared" si="50"/>
        <v>0x0,</v>
      </c>
      <c r="GG73" s="18"/>
      <c r="GH73" s="18"/>
      <c r="GI73" s="18"/>
      <c r="GJ73" s="18"/>
      <c r="GK73" s="18"/>
      <c r="GL73" s="18"/>
      <c r="GM73" s="18"/>
      <c r="GN73" s="18" t="str">
        <f t="shared" si="67"/>
        <v>0x0,0x0,0x0,0x0,0x0,0x0,0x0,0x0,0x0,0x0,0x7F,0xFF,0xFF,0x1E0,0x0,0x0,</v>
      </c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</row>
    <row r="74" spans="1:524" ht="15.9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66"/>
      <c r="EA74" s="64"/>
      <c r="EB74" s="88"/>
      <c r="EC74" s="90">
        <v>56</v>
      </c>
      <c r="ED74" s="53" t="str">
        <f>CONCATENATE(B64,C64,D64,E64,F64,G64,H64,I64)</f>
        <v>00000000</v>
      </c>
      <c r="EE74" s="18" t="str">
        <f>CONCATENATE(J64,K64,L64,M64,N64,O64,P64,Q64)</f>
        <v>00000000</v>
      </c>
      <c r="EF74" s="18" t="str">
        <f>CONCATENATE(R64,S64,T64,U64,V64,W64,X64,Y64)</f>
        <v>00000000</v>
      </c>
      <c r="EG74" s="18" t="str">
        <f>CONCATENATE(Z64,AA64,AB64,AC64,AD64,AE64,AF64,AG64)</f>
        <v>00000000</v>
      </c>
      <c r="EH74" s="18" t="str">
        <f>CONCATENATE(AH64,AI64,AJ64,AK64,AL64,AM64,AN64,AO64)</f>
        <v>00000000</v>
      </c>
      <c r="EI74" s="18" t="str">
        <f>CONCATENATE(AP64,AQ64,AR64,AS64,AT64,AU64,AV64,AW64)</f>
        <v>00000000</v>
      </c>
      <c r="EJ74" s="18" t="str">
        <f>CONCATENATE(AX64,AY64,AZ64,BA64,BB64,BC64,BD64,BE64)</f>
        <v>00000000</v>
      </c>
      <c r="EK74" s="18" t="str">
        <f>CONCATENATE(BF64,BG64,BH64,BI64,BJ64,BK64,BL64,BM64)</f>
        <v>00000000</v>
      </c>
      <c r="EL74" s="18" t="str">
        <f>CONCATENATE(BN64,BO64,BP64,BQ64,BR64,BS64,BT64,BU64)</f>
        <v>00000000</v>
      </c>
      <c r="EM74" s="18" t="str">
        <f>CONCATENATE(BV64,BW64,BX64,BY64,BZ64,,CA64,CB64,CC64)</f>
        <v>00000000</v>
      </c>
      <c r="EN74" s="18" t="str">
        <f>CONCATENATE(CD64,CE64,CF64,CG64,CH64,CI64,CJ64,CK64)</f>
        <v>00000011</v>
      </c>
      <c r="EO74" s="18" t="str">
        <f>CONCATENATE(CL64,CM64,CN64,CO64,CP64,CQ64,CR64,CS64)</f>
        <v>11111111</v>
      </c>
      <c r="EP74" s="18" t="str">
        <f>CONCATENATE(CT64,CU64,CV64,CW64,CX64,CY64,CZ64,DA64)</f>
        <v>11111111</v>
      </c>
      <c r="EQ74" s="18" t="str">
        <f>CONCATENATE(DB64,DC64,DD64,DE64,DF64,DF64,DG64,DH64,DI64)</f>
        <v>111111110</v>
      </c>
      <c r="ER74" s="18" t="str">
        <f>CONCATENATE(DJ64,DK64,DL64,DM64,DN64,DO64,DP64,DQ64)</f>
        <v>00000000</v>
      </c>
      <c r="ES74" s="18" t="str">
        <f>CONCATENATE(DR64,DS64,DT64,DU64,DV64,DW64,DX64,DY64)</f>
        <v>00000000</v>
      </c>
      <c r="ET74" s="18"/>
      <c r="EU74" s="18"/>
      <c r="EV74" s="18"/>
      <c r="EW74" s="18">
        <v>56</v>
      </c>
      <c r="EX74" s="18" t="str">
        <f t="shared" si="51"/>
        <v>0</v>
      </c>
      <c r="EY74" s="18" t="str">
        <f t="shared" si="52"/>
        <v>0</v>
      </c>
      <c r="EZ74" s="18" t="str">
        <f t="shared" si="53"/>
        <v>0</v>
      </c>
      <c r="FA74" s="18" t="str">
        <f t="shared" si="54"/>
        <v>0</v>
      </c>
      <c r="FB74" s="18" t="str">
        <f t="shared" si="55"/>
        <v>0</v>
      </c>
      <c r="FC74" s="18" t="str">
        <f t="shared" si="56"/>
        <v>0</v>
      </c>
      <c r="FD74" s="18" t="str">
        <f t="shared" si="57"/>
        <v>0</v>
      </c>
      <c r="FE74" s="18" t="str">
        <f t="shared" si="58"/>
        <v>0</v>
      </c>
      <c r="FF74" s="18" t="str">
        <f t="shared" si="59"/>
        <v>0</v>
      </c>
      <c r="FG74" s="18" t="str">
        <f t="shared" si="60"/>
        <v>0</v>
      </c>
      <c r="FH74" s="18" t="str">
        <f t="shared" si="61"/>
        <v>3</v>
      </c>
      <c r="FI74" s="18" t="str">
        <f t="shared" si="62"/>
        <v>FF</v>
      </c>
      <c r="FJ74" s="18" t="str">
        <f t="shared" si="63"/>
        <v>FF</v>
      </c>
      <c r="FK74" s="18" t="str">
        <f t="shared" si="64"/>
        <v>1FE</v>
      </c>
      <c r="FL74" s="18" t="str">
        <f t="shared" si="65"/>
        <v>0</v>
      </c>
      <c r="FM74" s="18" t="str">
        <f t="shared" si="66"/>
        <v>0</v>
      </c>
      <c r="FN74" s="18"/>
      <c r="FO74" s="18"/>
      <c r="FP74" s="18">
        <v>56</v>
      </c>
      <c r="FQ74" s="18" t="str">
        <f t="shared" si="35"/>
        <v>0x0,</v>
      </c>
      <c r="FR74" s="18" t="str">
        <f t="shared" si="36"/>
        <v>0x0,</v>
      </c>
      <c r="FS74" s="18" t="str">
        <f t="shared" si="37"/>
        <v>0x0,</v>
      </c>
      <c r="FT74" s="18" t="str">
        <f t="shared" si="38"/>
        <v>0x0,</v>
      </c>
      <c r="FU74" s="18" t="str">
        <f t="shared" si="39"/>
        <v>0x0,</v>
      </c>
      <c r="FV74" s="18" t="str">
        <f t="shared" si="40"/>
        <v>0x0,</v>
      </c>
      <c r="FW74" s="18" t="str">
        <f t="shared" si="41"/>
        <v>0x0,</v>
      </c>
      <c r="FX74" s="18" t="str">
        <f t="shared" si="42"/>
        <v>0x0,</v>
      </c>
      <c r="FY74" s="18" t="str">
        <f t="shared" si="43"/>
        <v>0x0,</v>
      </c>
      <c r="FZ74" s="18" t="str">
        <f t="shared" si="44"/>
        <v>0x0,</v>
      </c>
      <c r="GA74" s="18" t="str">
        <f t="shared" si="45"/>
        <v>0x3,</v>
      </c>
      <c r="GB74" s="18" t="str">
        <f t="shared" si="46"/>
        <v>0xFF,</v>
      </c>
      <c r="GC74" s="18" t="str">
        <f t="shared" si="47"/>
        <v>0xFF,</v>
      </c>
      <c r="GD74" s="18" t="str">
        <f t="shared" si="48"/>
        <v>0x1FE,</v>
      </c>
      <c r="GE74" s="18" t="str">
        <f t="shared" si="49"/>
        <v>0x0,</v>
      </c>
      <c r="GF74" s="18" t="str">
        <f t="shared" si="50"/>
        <v>0x0,</v>
      </c>
      <c r="GG74" s="18"/>
      <c r="GH74" s="18"/>
      <c r="GI74" s="18"/>
      <c r="GJ74" s="18"/>
      <c r="GK74" s="18"/>
      <c r="GL74" s="18"/>
      <c r="GM74" s="18"/>
      <c r="GN74" s="18" t="str">
        <f t="shared" si="67"/>
        <v>0x0,0x0,0x0,0x0,0x0,0x0,0x0,0x0,0x0,0x0,0x3,0xFF,0xFF,0x1FE,0x0,0x0,</v>
      </c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</row>
    <row r="75" spans="1:524" ht="15.95" customHeight="1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67"/>
      <c r="EA75" s="64"/>
      <c r="EB75" s="88"/>
      <c r="EC75" s="90">
        <v>57</v>
      </c>
      <c r="ED75" s="53" t="str">
        <f>CONCATENATE(B65,C65,D65,E65,F65,G65,H65,I65)</f>
        <v>00000000</v>
      </c>
      <c r="EE75" s="18" t="str">
        <f>CONCATENATE(J65,K65,L65,M65,N65,O65,P65,Q65)</f>
        <v>00000000</v>
      </c>
      <c r="EF75" s="18" t="str">
        <f>CONCATENATE(R65,S65,T65,U65,V65,W65,X65,Y65)</f>
        <v>00000000</v>
      </c>
      <c r="EG75" s="18" t="str">
        <f>CONCATENATE(Z65,AA65,AB65,AC65,AD65,AE65,AF65,AG65)</f>
        <v>00000000</v>
      </c>
      <c r="EH75" s="18" t="str">
        <f>CONCATENATE(AH65,AI65,AJ65,AK65,AL65,AM65,AN65,AO65)</f>
        <v>00000000</v>
      </c>
      <c r="EI75" s="18" t="str">
        <f>CONCATENATE(AP65,AQ65,AR65,AS65,AT65,AU65,AV65,AW65)</f>
        <v>00000000</v>
      </c>
      <c r="EJ75" s="18" t="str">
        <f>CONCATENATE(AX65,AY65,AZ65,BA65,BB65,BC65,BD65,BE65)</f>
        <v>00000000</v>
      </c>
      <c r="EK75" s="18" t="str">
        <f>CONCATENATE(BF65,BG65,BH65,BI65,BJ65,BK65,BL65,BM65)</f>
        <v>00000000</v>
      </c>
      <c r="EL75" s="18" t="str">
        <f>CONCATENATE(BN65,BO65,BP65,BQ65,BR65,BS65,BT65,BU65)</f>
        <v>00000000</v>
      </c>
      <c r="EM75" s="18" t="str">
        <f>CONCATENATE(BV65,BW65,BX65,BY65,BZ65,,CA65,CB65,CC65)</f>
        <v>00000000</v>
      </c>
      <c r="EN75" s="18" t="str">
        <f>CONCATENATE(CD65,CE65,CF65,CG65,CH65,CI65,CJ65,CK65)</f>
        <v>00000000</v>
      </c>
      <c r="EO75" s="18" t="str">
        <f>CONCATENATE(CL65,CM65,CN65,CO65,CP65,CQ65,CR65,CS65)</f>
        <v>00011111</v>
      </c>
      <c r="EP75" s="18" t="str">
        <f>CONCATENATE(CT65,CU65,CV65,CW65,CX65,CY65,CZ65,DA65)</f>
        <v>11111111</v>
      </c>
      <c r="EQ75" s="18" t="str">
        <f>CONCATENATE(DB65,DC65,DD65,DE65,DF65,DF65,DG65,DH65,DI65)</f>
        <v>111111111</v>
      </c>
      <c r="ER75" s="18" t="str">
        <f>CONCATENATE(DJ65,DK65,DL65,DM65,DN65,DO65,DP65,DQ65)</f>
        <v>11110000</v>
      </c>
      <c r="ES75" s="18" t="str">
        <f>CONCATENATE(DR65,DS65,DT65,DU65,DV65,DW65,DX65,DY65)</f>
        <v>00000000</v>
      </c>
      <c r="ET75" s="18"/>
      <c r="EU75" s="18"/>
      <c r="EV75" s="18"/>
      <c r="EW75" s="18">
        <v>57</v>
      </c>
      <c r="EX75" s="18" t="str">
        <f t="shared" si="51"/>
        <v>0</v>
      </c>
      <c r="EY75" s="18" t="str">
        <f t="shared" si="52"/>
        <v>0</v>
      </c>
      <c r="EZ75" s="18" t="str">
        <f t="shared" si="53"/>
        <v>0</v>
      </c>
      <c r="FA75" s="18" t="str">
        <f t="shared" si="54"/>
        <v>0</v>
      </c>
      <c r="FB75" s="18" t="str">
        <f t="shared" si="55"/>
        <v>0</v>
      </c>
      <c r="FC75" s="18" t="str">
        <f t="shared" si="56"/>
        <v>0</v>
      </c>
      <c r="FD75" s="18" t="str">
        <f t="shared" si="57"/>
        <v>0</v>
      </c>
      <c r="FE75" s="18" t="str">
        <f t="shared" si="58"/>
        <v>0</v>
      </c>
      <c r="FF75" s="18" t="str">
        <f t="shared" si="59"/>
        <v>0</v>
      </c>
      <c r="FG75" s="18" t="str">
        <f t="shared" si="60"/>
        <v>0</v>
      </c>
      <c r="FH75" s="18" t="str">
        <f t="shared" si="61"/>
        <v>0</v>
      </c>
      <c r="FI75" s="18" t="str">
        <f t="shared" si="62"/>
        <v>1F</v>
      </c>
      <c r="FJ75" s="18" t="str">
        <f t="shared" si="63"/>
        <v>FF</v>
      </c>
      <c r="FK75" s="18" t="str">
        <f t="shared" si="64"/>
        <v>1FF</v>
      </c>
      <c r="FL75" s="18" t="str">
        <f t="shared" si="65"/>
        <v>F0</v>
      </c>
      <c r="FM75" s="18" t="str">
        <f t="shared" si="66"/>
        <v>0</v>
      </c>
      <c r="FN75" s="18"/>
      <c r="FO75" s="18"/>
      <c r="FP75" s="18">
        <v>57</v>
      </c>
      <c r="FQ75" s="18" t="str">
        <f t="shared" si="35"/>
        <v>0x0,</v>
      </c>
      <c r="FR75" s="18" t="str">
        <f t="shared" si="36"/>
        <v>0x0,</v>
      </c>
      <c r="FS75" s="18" t="str">
        <f t="shared" si="37"/>
        <v>0x0,</v>
      </c>
      <c r="FT75" s="18" t="str">
        <f t="shared" si="38"/>
        <v>0x0,</v>
      </c>
      <c r="FU75" s="18" t="str">
        <f t="shared" si="39"/>
        <v>0x0,</v>
      </c>
      <c r="FV75" s="18" t="str">
        <f t="shared" si="40"/>
        <v>0x0,</v>
      </c>
      <c r="FW75" s="18" t="str">
        <f t="shared" si="41"/>
        <v>0x0,</v>
      </c>
      <c r="FX75" s="18" t="str">
        <f t="shared" si="42"/>
        <v>0x0,</v>
      </c>
      <c r="FY75" s="18" t="str">
        <f t="shared" si="43"/>
        <v>0x0,</v>
      </c>
      <c r="FZ75" s="18" t="str">
        <f t="shared" si="44"/>
        <v>0x0,</v>
      </c>
      <c r="GA75" s="18" t="str">
        <f t="shared" si="45"/>
        <v>0x0,</v>
      </c>
      <c r="GB75" s="18" t="str">
        <f t="shared" si="46"/>
        <v>0x1F,</v>
      </c>
      <c r="GC75" s="18" t="str">
        <f t="shared" si="47"/>
        <v>0xFF,</v>
      </c>
      <c r="GD75" s="18" t="str">
        <f t="shared" si="48"/>
        <v>0x1FF,</v>
      </c>
      <c r="GE75" s="18" t="str">
        <f t="shared" si="49"/>
        <v>0xF0,</v>
      </c>
      <c r="GF75" s="18" t="str">
        <f t="shared" si="50"/>
        <v>0x0,</v>
      </c>
      <c r="GG75" s="18"/>
      <c r="GH75" s="18"/>
      <c r="GI75" s="18"/>
      <c r="GJ75" s="18"/>
      <c r="GK75" s="18"/>
      <c r="GL75" s="18"/>
      <c r="GM75" s="18"/>
      <c r="GN75" s="18" t="str">
        <f t="shared" si="67"/>
        <v>0x0,0x0,0x0,0x0,0x0,0x0,0x0,0x0,0x0,0x0,0x0,0x1F,0xFF,0x1FF,0xF0,0x0,</v>
      </c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</row>
    <row r="76" spans="1:524" ht="15.95" customHeight="1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67"/>
      <c r="EA76" s="64"/>
      <c r="EB76" s="88"/>
      <c r="EC76" s="90">
        <v>58</v>
      </c>
      <c r="ED76" s="53" t="str">
        <f>CONCATENATE(B66,C66,D66,E66,F66,G66,H66,I66)</f>
        <v>00000000</v>
      </c>
      <c r="EE76" s="18" t="str">
        <f>CONCATENATE(J66,K66,L66,M66,N66,O66,P66,Q66)</f>
        <v>00000000</v>
      </c>
      <c r="EF76" s="18" t="str">
        <f>CONCATENATE(R66,S66,T66,U66,V66,W66,X66,Y66)</f>
        <v>00000000</v>
      </c>
      <c r="EG76" s="18" t="str">
        <f>CONCATENATE(Z66,AA66,AB66,AC66,AD66,AE66,AF66,AG66)</f>
        <v>00000000</v>
      </c>
      <c r="EH76" s="18" t="str">
        <f>CONCATENATE(AH66,AI66,AJ66,AK66,AL66,AM66,AN66,AO66)</f>
        <v>00000000</v>
      </c>
      <c r="EI76" s="18" t="str">
        <f>CONCATENATE(AP66,AQ66,AR66,AS66,AT66,AU66,AV66,AW66)</f>
        <v>00000000</v>
      </c>
      <c r="EJ76" s="18" t="str">
        <f>CONCATENATE(AX66,AY66,AZ66,BA66,BB66,BC66,BD66,BE66)</f>
        <v>00000000</v>
      </c>
      <c r="EK76" s="18" t="str">
        <f>CONCATENATE(BF66,BG66,BH66,BI66,BJ66,BK66,BL66,BM66)</f>
        <v>00000000</v>
      </c>
      <c r="EL76" s="18" t="str">
        <f>CONCATENATE(BN66,BO66,BP66,BQ66,BR66,BS66,BT66,BU66)</f>
        <v>00000000</v>
      </c>
      <c r="EM76" s="18" t="str">
        <f>CONCATENATE(BV66,BW66,BX66,BY66,BZ66,,CA66,CB66,CC66)</f>
        <v>00000000</v>
      </c>
      <c r="EN76" s="18" t="str">
        <f>CONCATENATE(CD66,CE66,CF66,CG66,CH66,CI66,CJ66,CK66)</f>
        <v>00000000</v>
      </c>
      <c r="EO76" s="18" t="str">
        <f>CONCATENATE(CL66,CM66,CN66,CO66,CP66,CQ66,CR66,CS66)</f>
        <v>00000000</v>
      </c>
      <c r="EP76" s="18" t="str">
        <f>CONCATENATE(CT66,CU66,CV66,CW66,CX66,CY66,CZ66,DA66)</f>
        <v>11111111</v>
      </c>
      <c r="EQ76" s="18" t="str">
        <f>CONCATENATE(DB66,DC66,DD66,DE66,DF66,DF66,DG66,DH66,DI66)</f>
        <v>111111111</v>
      </c>
      <c r="ER76" s="18" t="str">
        <f>CONCATENATE(DJ66,DK66,DL66,DM66,DN66,DO66,DP66,DQ66)</f>
        <v>11111111</v>
      </c>
      <c r="ES76" s="18" t="str">
        <f>CONCATENATE(DR66,DS66,DT66,DU66,DV66,DW66,DX66,DY66)</f>
        <v>11100000</v>
      </c>
      <c r="ET76" s="18"/>
      <c r="EU76" s="18"/>
      <c r="EV76" s="18"/>
      <c r="EW76" s="18">
        <v>58</v>
      </c>
      <c r="EX76" s="18" t="str">
        <f t="shared" si="51"/>
        <v>0</v>
      </c>
      <c r="EY76" s="18" t="str">
        <f t="shared" si="52"/>
        <v>0</v>
      </c>
      <c r="EZ76" s="18" t="str">
        <f t="shared" si="53"/>
        <v>0</v>
      </c>
      <c r="FA76" s="18" t="str">
        <f t="shared" si="54"/>
        <v>0</v>
      </c>
      <c r="FB76" s="18" t="str">
        <f t="shared" si="55"/>
        <v>0</v>
      </c>
      <c r="FC76" s="18" t="str">
        <f t="shared" si="56"/>
        <v>0</v>
      </c>
      <c r="FD76" s="18" t="str">
        <f t="shared" si="57"/>
        <v>0</v>
      </c>
      <c r="FE76" s="18" t="str">
        <f t="shared" si="58"/>
        <v>0</v>
      </c>
      <c r="FF76" s="18" t="str">
        <f t="shared" si="59"/>
        <v>0</v>
      </c>
      <c r="FG76" s="18" t="str">
        <f t="shared" si="60"/>
        <v>0</v>
      </c>
      <c r="FH76" s="18" t="str">
        <f t="shared" si="61"/>
        <v>0</v>
      </c>
      <c r="FI76" s="18" t="str">
        <f t="shared" si="62"/>
        <v>0</v>
      </c>
      <c r="FJ76" s="18" t="str">
        <f t="shared" si="63"/>
        <v>FF</v>
      </c>
      <c r="FK76" s="18" t="str">
        <f t="shared" si="64"/>
        <v>1FF</v>
      </c>
      <c r="FL76" s="18" t="str">
        <f t="shared" si="65"/>
        <v>FF</v>
      </c>
      <c r="FM76" s="18" t="str">
        <f t="shared" si="66"/>
        <v>E0</v>
      </c>
      <c r="FN76" s="18"/>
      <c r="FO76" s="18"/>
      <c r="FP76" s="18">
        <v>58</v>
      </c>
      <c r="FQ76" s="18" t="str">
        <f t="shared" si="35"/>
        <v>0x0,</v>
      </c>
      <c r="FR76" s="18" t="str">
        <f t="shared" si="36"/>
        <v>0x0,</v>
      </c>
      <c r="FS76" s="18" t="str">
        <f t="shared" si="37"/>
        <v>0x0,</v>
      </c>
      <c r="FT76" s="18" t="str">
        <f t="shared" si="38"/>
        <v>0x0,</v>
      </c>
      <c r="FU76" s="18" t="str">
        <f t="shared" si="39"/>
        <v>0x0,</v>
      </c>
      <c r="FV76" s="18" t="str">
        <f t="shared" si="40"/>
        <v>0x0,</v>
      </c>
      <c r="FW76" s="18" t="str">
        <f t="shared" si="41"/>
        <v>0x0,</v>
      </c>
      <c r="FX76" s="18" t="str">
        <f t="shared" si="42"/>
        <v>0x0,</v>
      </c>
      <c r="FY76" s="18" t="str">
        <f t="shared" si="43"/>
        <v>0x0,</v>
      </c>
      <c r="FZ76" s="18" t="str">
        <f t="shared" si="44"/>
        <v>0x0,</v>
      </c>
      <c r="GA76" s="18" t="str">
        <f t="shared" si="45"/>
        <v>0x0,</v>
      </c>
      <c r="GB76" s="18" t="str">
        <f t="shared" si="46"/>
        <v>0x0,</v>
      </c>
      <c r="GC76" s="18" t="str">
        <f t="shared" si="47"/>
        <v>0xFF,</v>
      </c>
      <c r="GD76" s="18" t="str">
        <f t="shared" si="48"/>
        <v>0x1FF,</v>
      </c>
      <c r="GE76" s="18" t="str">
        <f t="shared" si="49"/>
        <v>0xFF,</v>
      </c>
      <c r="GF76" s="18" t="str">
        <f t="shared" si="50"/>
        <v>0xE0,</v>
      </c>
      <c r="GG76" s="18"/>
      <c r="GH76" s="18"/>
      <c r="GI76" s="18"/>
      <c r="GJ76" s="18"/>
      <c r="GK76" s="18"/>
      <c r="GL76" s="18"/>
      <c r="GM76" s="18"/>
      <c r="GN76" s="18" t="str">
        <f t="shared" si="67"/>
        <v>0x0,0x0,0x0,0x0,0x0,0x0,0x0,0x0,0x0,0x0,0x0,0x0,0xFF,0x1FF,0xFF,0xE0,</v>
      </c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</row>
    <row r="77" spans="1:524" ht="15.95" customHeight="1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67"/>
      <c r="EA77" s="64"/>
      <c r="EB77" s="88"/>
      <c r="EC77" s="90">
        <v>59</v>
      </c>
      <c r="ED77" s="53" t="str">
        <f>CONCATENATE(B67,C67,D67,E67,F67,G67,H67,I67)</f>
        <v>00000000</v>
      </c>
      <c r="EE77" s="18" t="str">
        <f>CONCATENATE(J67,K67,L67,M67,N67,O67,P67,Q67)</f>
        <v>00000000</v>
      </c>
      <c r="EF77" s="18" t="str">
        <f>CONCATENATE(R67,S67,T67,U67,V67,W67,X67,Y67)</f>
        <v>00000000</v>
      </c>
      <c r="EG77" s="18" t="str">
        <f>CONCATENATE(Z67,AA67,AB67,AC67,AD67,AE67,AF67,AG67)</f>
        <v>00000000</v>
      </c>
      <c r="EH77" s="18" t="str">
        <f>CONCATENATE(AH67,AI67,AJ67,AK67,AL67,AM67,AN67,AO67)</f>
        <v>00000000</v>
      </c>
      <c r="EI77" s="18" t="str">
        <f>CONCATENATE(AP67,AQ67,AR67,AS67,AT67,AU67,AV67,AW67)</f>
        <v>00000000</v>
      </c>
      <c r="EJ77" s="18" t="str">
        <f>CONCATENATE(AX67,AY67,AZ67,BA67,BB67,BC67,BD67,BE67)</f>
        <v>00000000</v>
      </c>
      <c r="EK77" s="18" t="str">
        <f>CONCATENATE(BF67,BG67,BH67,BI67,BJ67,BK67,BL67,BM67)</f>
        <v>00000000</v>
      </c>
      <c r="EL77" s="18" t="str">
        <f>CONCATENATE(BN67,BO67,BP67,BQ67,BR67,BS67,BT67,BU67)</f>
        <v>00000000</v>
      </c>
      <c r="EM77" s="18" t="str">
        <f>CONCATENATE(BV67,BW67,BX67,BY67,BZ67,,CA67,CB67,CC67)</f>
        <v>00000000</v>
      </c>
      <c r="EN77" s="18" t="str">
        <f>CONCATENATE(CD67,CE67,CF67,CG67,CH67,CI67,CJ67,CK67)</f>
        <v>00000000</v>
      </c>
      <c r="EO77" s="18" t="str">
        <f>CONCATENATE(CL67,CM67,CN67,CO67,CP67,CQ67,CR67,CS67)</f>
        <v>00000000</v>
      </c>
      <c r="EP77" s="18" t="str">
        <f>CONCATENATE(CT67,CU67,CV67,CW67,CX67,CY67,CZ67,DA67)</f>
        <v>00000111</v>
      </c>
      <c r="EQ77" s="18" t="str">
        <f>CONCATENATE(DB67,DC67,DD67,DE67,DF67,DF67,DG67,DH67,DI67)</f>
        <v>111111111</v>
      </c>
      <c r="ER77" s="18" t="str">
        <f>CONCATENATE(DJ67,DK67,DL67,DM67,DN67,DO67,DP67,DQ67)</f>
        <v>11111111</v>
      </c>
      <c r="ES77" s="18" t="str">
        <f>CONCATENATE(DR67,DS67,DT67,DU67,DV67,DW67,DX67,DY67)</f>
        <v>11111110</v>
      </c>
      <c r="ET77" s="18"/>
      <c r="EU77" s="18"/>
      <c r="EV77" s="18"/>
      <c r="EW77" s="18">
        <v>59</v>
      </c>
      <c r="EX77" s="18" t="str">
        <f t="shared" si="51"/>
        <v>0</v>
      </c>
      <c r="EY77" s="18" t="str">
        <f t="shared" si="52"/>
        <v>0</v>
      </c>
      <c r="EZ77" s="18" t="str">
        <f t="shared" si="53"/>
        <v>0</v>
      </c>
      <c r="FA77" s="18" t="str">
        <f t="shared" si="54"/>
        <v>0</v>
      </c>
      <c r="FB77" s="18" t="str">
        <f t="shared" si="55"/>
        <v>0</v>
      </c>
      <c r="FC77" s="18" t="str">
        <f t="shared" si="56"/>
        <v>0</v>
      </c>
      <c r="FD77" s="18" t="str">
        <f t="shared" si="57"/>
        <v>0</v>
      </c>
      <c r="FE77" s="18" t="str">
        <f t="shared" si="58"/>
        <v>0</v>
      </c>
      <c r="FF77" s="18" t="str">
        <f t="shared" si="59"/>
        <v>0</v>
      </c>
      <c r="FG77" s="18" t="str">
        <f t="shared" si="60"/>
        <v>0</v>
      </c>
      <c r="FH77" s="18" t="str">
        <f t="shared" si="61"/>
        <v>0</v>
      </c>
      <c r="FI77" s="18" t="str">
        <f t="shared" si="62"/>
        <v>0</v>
      </c>
      <c r="FJ77" s="18" t="str">
        <f t="shared" si="63"/>
        <v>7</v>
      </c>
      <c r="FK77" s="18" t="str">
        <f t="shared" si="64"/>
        <v>1FF</v>
      </c>
      <c r="FL77" s="18" t="str">
        <f t="shared" si="65"/>
        <v>FF</v>
      </c>
      <c r="FM77" s="18" t="str">
        <f t="shared" si="66"/>
        <v>FE</v>
      </c>
      <c r="FN77" s="18"/>
      <c r="FO77" s="18"/>
      <c r="FP77" s="18">
        <v>59</v>
      </c>
      <c r="FQ77" s="18" t="str">
        <f t="shared" si="35"/>
        <v>0x0,</v>
      </c>
      <c r="FR77" s="18" t="str">
        <f t="shared" si="36"/>
        <v>0x0,</v>
      </c>
      <c r="FS77" s="18" t="str">
        <f t="shared" si="37"/>
        <v>0x0,</v>
      </c>
      <c r="FT77" s="18" t="str">
        <f t="shared" si="38"/>
        <v>0x0,</v>
      </c>
      <c r="FU77" s="18" t="str">
        <f t="shared" si="39"/>
        <v>0x0,</v>
      </c>
      <c r="FV77" s="18" t="str">
        <f t="shared" si="40"/>
        <v>0x0,</v>
      </c>
      <c r="FW77" s="18" t="str">
        <f t="shared" si="41"/>
        <v>0x0,</v>
      </c>
      <c r="FX77" s="18" t="str">
        <f t="shared" si="42"/>
        <v>0x0,</v>
      </c>
      <c r="FY77" s="18" t="str">
        <f t="shared" si="43"/>
        <v>0x0,</v>
      </c>
      <c r="FZ77" s="18" t="str">
        <f t="shared" si="44"/>
        <v>0x0,</v>
      </c>
      <c r="GA77" s="18" t="str">
        <f t="shared" si="45"/>
        <v>0x0,</v>
      </c>
      <c r="GB77" s="18" t="str">
        <f t="shared" si="46"/>
        <v>0x0,</v>
      </c>
      <c r="GC77" s="18" t="str">
        <f t="shared" si="47"/>
        <v>0x7,</v>
      </c>
      <c r="GD77" s="18" t="str">
        <f t="shared" si="48"/>
        <v>0x1FF,</v>
      </c>
      <c r="GE77" s="18" t="str">
        <f t="shared" si="49"/>
        <v>0xFF,</v>
      </c>
      <c r="GF77" s="18" t="str">
        <f t="shared" si="50"/>
        <v>0xFE,</v>
      </c>
      <c r="GG77" s="18"/>
      <c r="GH77" s="18"/>
      <c r="GI77" s="18"/>
      <c r="GJ77" s="18"/>
      <c r="GK77" s="18"/>
      <c r="GL77" s="18"/>
      <c r="GM77" s="18"/>
      <c r="GN77" s="18" t="str">
        <f t="shared" si="67"/>
        <v>0x0,0x0,0x0,0x0,0x0,0x0,0x0,0x0,0x0,0x0,0x0,0x0,0x7,0x1FF,0xFF,0xFE,</v>
      </c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</row>
    <row r="78" spans="1:524" ht="15.95" customHeight="1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67"/>
      <c r="EA78" s="64"/>
      <c r="EB78" s="88"/>
      <c r="EC78" s="90">
        <v>60</v>
      </c>
      <c r="ED78" s="53" t="str">
        <f>CONCATENATE(B68,C68,D68,E68,F68,G68,H68,I68)</f>
        <v>00000000</v>
      </c>
      <c r="EE78" s="18" t="str">
        <f>CONCATENATE(J68,K68,L68,M68,N68,O68,P68,Q68)</f>
        <v>00000000</v>
      </c>
      <c r="EF78" s="18" t="str">
        <f>CONCATENATE(R68,S68,T68,U68,V68,W68,X68,Y68)</f>
        <v>00000000</v>
      </c>
      <c r="EG78" s="18" t="str">
        <f>CONCATENATE(Z68,AA68,AB68,AC68,AD68,AE68,AF68,AG68)</f>
        <v>00000000</v>
      </c>
      <c r="EH78" s="18" t="str">
        <f>CONCATENATE(AH68,AI68,AJ68,AK68,AL68,AM68,AN68,AO68)</f>
        <v>00000000</v>
      </c>
      <c r="EI78" s="18" t="str">
        <f>CONCATENATE(AP68,AQ68,AR68,AS68,AT68,AU68,AV68,AW68)</f>
        <v>00000000</v>
      </c>
      <c r="EJ78" s="18" t="str">
        <f>CONCATENATE(AX68,AY68,AZ68,BA68,BB68,BC68,BD68,BE68)</f>
        <v>00000000</v>
      </c>
      <c r="EK78" s="18" t="str">
        <f>CONCATENATE(BF68,BG68,BH68,BI68,BJ68,BK68,BL68,BM68)</f>
        <v>00000000</v>
      </c>
      <c r="EL78" s="18" t="str">
        <f>CONCATENATE(BN68,BO68,BP68,BQ68,BR68,BS68,BT68,BU68)</f>
        <v>00000000</v>
      </c>
      <c r="EM78" s="18" t="str">
        <f>CONCATENATE(BV68,BW68,BX68,BY68,BZ68,,CA68,CB68,CC68)</f>
        <v>00000000</v>
      </c>
      <c r="EN78" s="18" t="str">
        <f>CONCATENATE(CD68,CE68,CF68,CG68,CH68,CI68,CJ68,CK68)</f>
        <v>00000000</v>
      </c>
      <c r="EO78" s="18" t="str">
        <f>CONCATENATE(CL68,CM68,CN68,CO68,CP68,CQ68,CR68,CS68)</f>
        <v>00000000</v>
      </c>
      <c r="EP78" s="18" t="str">
        <f>CONCATENATE(CT68,CU68,CV68,CW68,CX68,CY68,CZ68,DA68)</f>
        <v>00000000</v>
      </c>
      <c r="EQ78" s="18" t="str">
        <f>CONCATENATE(DB68,DC68,DD68,DE68,DF68,DF68,DG68,DH68,DI68)</f>
        <v>001111111</v>
      </c>
      <c r="ER78" s="18" t="str">
        <f>CONCATENATE(DJ68,DK68,DL68,DM68,DN68,DO68,DP68,DQ68)</f>
        <v>11111111</v>
      </c>
      <c r="ES78" s="18" t="str">
        <f>CONCATENATE(DR68,DS68,DT68,DU68,DV68,DW68,DX68,DY68)</f>
        <v>11111111</v>
      </c>
      <c r="ET78" s="18"/>
      <c r="EU78" s="18"/>
      <c r="EV78" s="18"/>
      <c r="EW78" s="18">
        <v>60</v>
      </c>
      <c r="EX78" s="18" t="str">
        <f t="shared" si="51"/>
        <v>0</v>
      </c>
      <c r="EY78" s="18" t="str">
        <f t="shared" si="52"/>
        <v>0</v>
      </c>
      <c r="EZ78" s="18" t="str">
        <f t="shared" si="53"/>
        <v>0</v>
      </c>
      <c r="FA78" s="18" t="str">
        <f t="shared" si="54"/>
        <v>0</v>
      </c>
      <c r="FB78" s="18" t="str">
        <f t="shared" si="55"/>
        <v>0</v>
      </c>
      <c r="FC78" s="18" t="str">
        <f t="shared" si="56"/>
        <v>0</v>
      </c>
      <c r="FD78" s="18" t="str">
        <f t="shared" si="57"/>
        <v>0</v>
      </c>
      <c r="FE78" s="18" t="str">
        <f t="shared" si="58"/>
        <v>0</v>
      </c>
      <c r="FF78" s="18" t="str">
        <f t="shared" si="59"/>
        <v>0</v>
      </c>
      <c r="FG78" s="18" t="str">
        <f t="shared" si="60"/>
        <v>0</v>
      </c>
      <c r="FH78" s="18" t="str">
        <f t="shared" si="61"/>
        <v>0</v>
      </c>
      <c r="FI78" s="18" t="str">
        <f t="shared" si="62"/>
        <v>0</v>
      </c>
      <c r="FJ78" s="18" t="str">
        <f t="shared" si="63"/>
        <v>0</v>
      </c>
      <c r="FK78" s="18" t="str">
        <f t="shared" si="64"/>
        <v>7F</v>
      </c>
      <c r="FL78" s="18" t="str">
        <f t="shared" si="65"/>
        <v>FF</v>
      </c>
      <c r="FM78" s="18" t="str">
        <f t="shared" si="66"/>
        <v>FF</v>
      </c>
      <c r="FN78" s="18"/>
      <c r="FO78" s="18"/>
      <c r="FP78" s="18">
        <v>60</v>
      </c>
      <c r="FQ78" s="18" t="str">
        <f t="shared" si="35"/>
        <v>0x0,</v>
      </c>
      <c r="FR78" s="18" t="str">
        <f t="shared" si="36"/>
        <v>0x0,</v>
      </c>
      <c r="FS78" s="18" t="str">
        <f t="shared" si="37"/>
        <v>0x0,</v>
      </c>
      <c r="FT78" s="18" t="str">
        <f t="shared" si="38"/>
        <v>0x0,</v>
      </c>
      <c r="FU78" s="18" t="str">
        <f t="shared" si="39"/>
        <v>0x0,</v>
      </c>
      <c r="FV78" s="18" t="str">
        <f t="shared" si="40"/>
        <v>0x0,</v>
      </c>
      <c r="FW78" s="18" t="str">
        <f t="shared" si="41"/>
        <v>0x0,</v>
      </c>
      <c r="FX78" s="18" t="str">
        <f t="shared" si="42"/>
        <v>0x0,</v>
      </c>
      <c r="FY78" s="18" t="str">
        <f t="shared" si="43"/>
        <v>0x0,</v>
      </c>
      <c r="FZ78" s="18" t="str">
        <f t="shared" si="44"/>
        <v>0x0,</v>
      </c>
      <c r="GA78" s="18" t="str">
        <f t="shared" si="45"/>
        <v>0x0,</v>
      </c>
      <c r="GB78" s="18" t="str">
        <f t="shared" si="46"/>
        <v>0x0,</v>
      </c>
      <c r="GC78" s="18" t="str">
        <f t="shared" si="47"/>
        <v>0x0,</v>
      </c>
      <c r="GD78" s="18" t="str">
        <f t="shared" si="48"/>
        <v>0x7F,</v>
      </c>
      <c r="GE78" s="18" t="str">
        <f t="shared" si="49"/>
        <v>0xFF,</v>
      </c>
      <c r="GF78" s="18" t="str">
        <f t="shared" si="50"/>
        <v>0xFF,</v>
      </c>
      <c r="GG78" s="18"/>
      <c r="GH78" s="18"/>
      <c r="GI78" s="18"/>
      <c r="GJ78" s="18"/>
      <c r="GK78" s="18"/>
      <c r="GL78" s="18"/>
      <c r="GM78" s="18"/>
      <c r="GN78" s="18" t="str">
        <f t="shared" si="67"/>
        <v>0x0,0x0,0x0,0x0,0x0,0x0,0x0,0x0,0x0,0x0,0x0,0x0,0x0,0x7F,0xFF,0xFF,</v>
      </c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</row>
    <row r="79" spans="1:524" ht="15.95" customHeight="1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11"/>
      <c r="DR79" s="11"/>
      <c r="DS79" s="11"/>
      <c r="DT79" s="11"/>
      <c r="DU79" s="11"/>
      <c r="DV79" s="11"/>
      <c r="DW79" s="11"/>
      <c r="DX79" s="3"/>
      <c r="DY79" s="3"/>
      <c r="DZ79" s="67"/>
      <c r="EA79" s="64"/>
      <c r="EB79" s="88"/>
      <c r="EC79" s="90">
        <v>61</v>
      </c>
      <c r="ED79" s="53" t="str">
        <f>CONCATENATE(B69,C69,D69,E69,F69,G69,H69,I69)</f>
        <v>00000000</v>
      </c>
      <c r="EE79" s="18" t="str">
        <f>CONCATENATE(J69,K69,L69,M69,N69,O69,P69,Q69)</f>
        <v>00000000</v>
      </c>
      <c r="EF79" s="18" t="str">
        <f>CONCATENATE(R69,S69,T69,U69,V69,W69,X69,Y69)</f>
        <v>00000000</v>
      </c>
      <c r="EG79" s="18" t="str">
        <f>CONCATENATE(Z69,AA69,AB69,AC69,AD69,AE69,AF69,AG69)</f>
        <v>00000000</v>
      </c>
      <c r="EH79" s="18" t="str">
        <f>CONCATENATE(AH69,AI69,AJ69,AK69,AL69,AM69,AN69,AO69)</f>
        <v>00000000</v>
      </c>
      <c r="EI79" s="18" t="str">
        <f>CONCATENATE(AP69,AQ69,AR69,AS69,AT69,AU69,AV69,AW69)</f>
        <v>00000000</v>
      </c>
      <c r="EJ79" s="18" t="str">
        <f>CONCATENATE(AX69,AY69,AZ69,BA69,BB69,BC69,BD69,BE69)</f>
        <v>00000000</v>
      </c>
      <c r="EK79" s="18" t="str">
        <f>CONCATENATE(BF69,BG69,BH69,BI69,BJ69,BK69,BL69,BM69)</f>
        <v>00000000</v>
      </c>
      <c r="EL79" s="18" t="str">
        <f>CONCATENATE(BN69,BO69,BP69,BQ69,BR69,BS69,BT69,BU69)</f>
        <v>00000000</v>
      </c>
      <c r="EM79" s="18" t="str">
        <f>CONCATENATE(BV69,BW69,BX69,BY69,BZ69,,CA69,CB69,CC69)</f>
        <v>00000000</v>
      </c>
      <c r="EN79" s="18" t="str">
        <f>CONCATENATE(CD69,CE69,CF69,CG69,CH69,CI69,CJ69,CK69)</f>
        <v>00000000</v>
      </c>
      <c r="EO79" s="18" t="str">
        <f>CONCATENATE(CL69,CM69,CN69,CO69,CP69,CQ69,CR69,CS69)</f>
        <v>00000000</v>
      </c>
      <c r="EP79" s="18" t="str">
        <f>CONCATENATE(CT69,CU69,CV69,CW69,CX69,CY69,CZ69,DA69)</f>
        <v>00000000</v>
      </c>
      <c r="EQ79" s="18" t="str">
        <f>CONCATENATE(DB69,DC69,DD69,DE69,DF69,DF69,DG69,DH69,DI69)</f>
        <v>000000001</v>
      </c>
      <c r="ER79" s="18" t="str">
        <f>CONCATENATE(DJ69,DK69,DL69,DM69,DN69,DO69,DP69,DQ69)</f>
        <v>11111111</v>
      </c>
      <c r="ES79" s="18" t="str">
        <f>CONCATENATE(DR69,DS69,DT69,DU69,DV69,DW69,DX69,DY69)</f>
        <v>11111111</v>
      </c>
      <c r="ET79" s="18"/>
      <c r="EU79" s="18"/>
      <c r="EV79" s="18"/>
      <c r="EW79" s="18">
        <v>61</v>
      </c>
      <c r="EX79" s="18" t="str">
        <f t="shared" si="51"/>
        <v>0</v>
      </c>
      <c r="EY79" s="18" t="str">
        <f t="shared" si="52"/>
        <v>0</v>
      </c>
      <c r="EZ79" s="18" t="str">
        <f t="shared" si="53"/>
        <v>0</v>
      </c>
      <c r="FA79" s="18" t="str">
        <f t="shared" si="54"/>
        <v>0</v>
      </c>
      <c r="FB79" s="18" t="str">
        <f t="shared" si="55"/>
        <v>0</v>
      </c>
      <c r="FC79" s="18" t="str">
        <f t="shared" si="56"/>
        <v>0</v>
      </c>
      <c r="FD79" s="18" t="str">
        <f t="shared" si="57"/>
        <v>0</v>
      </c>
      <c r="FE79" s="18" t="str">
        <f t="shared" si="58"/>
        <v>0</v>
      </c>
      <c r="FF79" s="18" t="str">
        <f t="shared" si="59"/>
        <v>0</v>
      </c>
      <c r="FG79" s="18" t="str">
        <f t="shared" si="60"/>
        <v>0</v>
      </c>
      <c r="FH79" s="18" t="str">
        <f t="shared" si="61"/>
        <v>0</v>
      </c>
      <c r="FI79" s="18" t="str">
        <f t="shared" si="62"/>
        <v>0</v>
      </c>
      <c r="FJ79" s="18" t="str">
        <f t="shared" si="63"/>
        <v>0</v>
      </c>
      <c r="FK79" s="18" t="str">
        <f t="shared" si="64"/>
        <v>1</v>
      </c>
      <c r="FL79" s="18" t="str">
        <f t="shared" si="65"/>
        <v>FF</v>
      </c>
      <c r="FM79" s="18" t="str">
        <f t="shared" si="66"/>
        <v>FF</v>
      </c>
      <c r="FN79" s="18"/>
      <c r="FO79" s="18"/>
      <c r="FP79" s="18">
        <v>61</v>
      </c>
      <c r="FQ79" s="18" t="str">
        <f t="shared" si="35"/>
        <v>0x0,</v>
      </c>
      <c r="FR79" s="18" t="str">
        <f t="shared" si="36"/>
        <v>0x0,</v>
      </c>
      <c r="FS79" s="18" t="str">
        <f t="shared" si="37"/>
        <v>0x0,</v>
      </c>
      <c r="FT79" s="18" t="str">
        <f t="shared" si="38"/>
        <v>0x0,</v>
      </c>
      <c r="FU79" s="18" t="str">
        <f t="shared" si="39"/>
        <v>0x0,</v>
      </c>
      <c r="FV79" s="18" t="str">
        <f t="shared" si="40"/>
        <v>0x0,</v>
      </c>
      <c r="FW79" s="18" t="str">
        <f t="shared" si="41"/>
        <v>0x0,</v>
      </c>
      <c r="FX79" s="18" t="str">
        <f t="shared" si="42"/>
        <v>0x0,</v>
      </c>
      <c r="FY79" s="18" t="str">
        <f t="shared" si="43"/>
        <v>0x0,</v>
      </c>
      <c r="FZ79" s="18" t="str">
        <f t="shared" si="44"/>
        <v>0x0,</v>
      </c>
      <c r="GA79" s="18" t="str">
        <f t="shared" si="45"/>
        <v>0x0,</v>
      </c>
      <c r="GB79" s="18" t="str">
        <f t="shared" si="46"/>
        <v>0x0,</v>
      </c>
      <c r="GC79" s="18" t="str">
        <f t="shared" si="47"/>
        <v>0x0,</v>
      </c>
      <c r="GD79" s="18" t="str">
        <f t="shared" si="48"/>
        <v>0x1,</v>
      </c>
      <c r="GE79" s="18" t="str">
        <f t="shared" si="49"/>
        <v>0xFF,</v>
      </c>
      <c r="GF79" s="18" t="str">
        <f t="shared" si="50"/>
        <v>0xFF,</v>
      </c>
      <c r="GG79" s="18"/>
      <c r="GH79" s="18"/>
      <c r="GI79" s="18"/>
      <c r="GJ79" s="18"/>
      <c r="GK79" s="18"/>
      <c r="GL79" s="18"/>
      <c r="GM79" s="18"/>
      <c r="GN79" s="18" t="str">
        <f t="shared" si="67"/>
        <v>0x0,0x0,0x0,0x0,0x0,0x0,0x0,0x0,0x0,0x0,0x0,0x0,0x0,0x1,0xFF,0xFF,</v>
      </c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</row>
    <row r="80" spans="1:524" ht="15.95" customHeight="1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67"/>
      <c r="EA80" s="64"/>
      <c r="EB80" s="88"/>
      <c r="EC80" s="90">
        <v>62</v>
      </c>
      <c r="ED80" s="53" t="str">
        <f>CONCATENATE(B70,C70,D70,E70,F70,G70,H70,I70)</f>
        <v>00000000</v>
      </c>
      <c r="EE80" s="18" t="str">
        <f>CONCATENATE(J70,K70,L70,M70,N70,O70,P70,Q70)</f>
        <v>00000000</v>
      </c>
      <c r="EF80" s="18" t="str">
        <f>CONCATENATE(R70,S70,T70,U70,V70,W70,X70,Y70)</f>
        <v>00000000</v>
      </c>
      <c r="EG80" s="18" t="str">
        <f>CONCATENATE(Z70,AA70,AB70,AC70,AD70,AE70,AF70,AG70)</f>
        <v>00000000</v>
      </c>
      <c r="EH80" s="18" t="str">
        <f>CONCATENATE(AH70,AI70,AJ70,AK70,AL70,AM70,AN70,AO70)</f>
        <v>00000000</v>
      </c>
      <c r="EI80" s="18" t="str">
        <f>CONCATENATE(AP70,AQ70,AR70,AS70,AT70,AU70,AV70,AW70)</f>
        <v>00000000</v>
      </c>
      <c r="EJ80" s="18" t="str">
        <f>CONCATENATE(AX70,AY70,AZ70,BA70,BB70,BC70,BD70,BE70)</f>
        <v>00000000</v>
      </c>
      <c r="EK80" s="18" t="str">
        <f>CONCATENATE(BF70,BG70,BH70,BI70,BJ70,BK70,BL70,BM70)</f>
        <v>00000000</v>
      </c>
      <c r="EL80" s="18" t="str">
        <f>CONCATENATE(BN70,BO70,BP70,BQ70,BR70,BS70,BT70,BU70)</f>
        <v>00000000</v>
      </c>
      <c r="EM80" s="18" t="str">
        <f>CONCATENATE(BV70,BW70,BX70,BY70,BZ70,,CA70,CB70,CC70)</f>
        <v>00000000</v>
      </c>
      <c r="EN80" s="18" t="str">
        <f>CONCATENATE(CD70,CE70,CF70,CG70,CH70,CI70,CJ70,CK70)</f>
        <v>00000000</v>
      </c>
      <c r="EO80" s="18" t="str">
        <f>CONCATENATE(CL70,CM70,CN70,CO70,CP70,CQ70,CR70,CS70)</f>
        <v>00000000</v>
      </c>
      <c r="EP80" s="18" t="str">
        <f>CONCATENATE(CT70,CU70,CV70,CW70,CX70,CY70,CZ70,DA70)</f>
        <v>00000000</v>
      </c>
      <c r="EQ80" s="18" t="str">
        <f>CONCATENATE(DB70,DC70,DD70,DE70,DF70,DF70,DG70,DH70,DI70)</f>
        <v>000000000</v>
      </c>
      <c r="ER80" s="18" t="str">
        <f>CONCATENATE(DJ70,DK70,DL70,DM70,DN70,DO70,DP70,DQ70)</f>
        <v>00001111</v>
      </c>
      <c r="ES80" s="18" t="str">
        <f>CONCATENATE(DR70,DS70,DT70,DU70,DV70,DW70,DX70,DY70)</f>
        <v>11111111</v>
      </c>
      <c r="ET80" s="18"/>
      <c r="EU80" s="18"/>
      <c r="EV80" s="18"/>
      <c r="EW80" s="18">
        <v>62</v>
      </c>
      <c r="EX80" s="18" t="str">
        <f t="shared" si="51"/>
        <v>0</v>
      </c>
      <c r="EY80" s="18" t="str">
        <f t="shared" si="52"/>
        <v>0</v>
      </c>
      <c r="EZ80" s="18" t="str">
        <f t="shared" si="53"/>
        <v>0</v>
      </c>
      <c r="FA80" s="18" t="str">
        <f t="shared" si="54"/>
        <v>0</v>
      </c>
      <c r="FB80" s="18" t="str">
        <f t="shared" si="55"/>
        <v>0</v>
      </c>
      <c r="FC80" s="18" t="str">
        <f t="shared" si="56"/>
        <v>0</v>
      </c>
      <c r="FD80" s="18" t="str">
        <f t="shared" si="57"/>
        <v>0</v>
      </c>
      <c r="FE80" s="18" t="str">
        <f t="shared" si="58"/>
        <v>0</v>
      </c>
      <c r="FF80" s="18" t="str">
        <f t="shared" si="59"/>
        <v>0</v>
      </c>
      <c r="FG80" s="18" t="str">
        <f t="shared" si="60"/>
        <v>0</v>
      </c>
      <c r="FH80" s="18" t="str">
        <f t="shared" si="61"/>
        <v>0</v>
      </c>
      <c r="FI80" s="18" t="str">
        <f t="shared" si="62"/>
        <v>0</v>
      </c>
      <c r="FJ80" s="18" t="str">
        <f t="shared" si="63"/>
        <v>0</v>
      </c>
      <c r="FK80" s="18" t="str">
        <f t="shared" si="64"/>
        <v>0</v>
      </c>
      <c r="FL80" s="18" t="str">
        <f t="shared" si="65"/>
        <v>F</v>
      </c>
      <c r="FM80" s="18" t="str">
        <f t="shared" si="66"/>
        <v>FF</v>
      </c>
      <c r="FN80" s="18"/>
      <c r="FO80" s="18"/>
      <c r="FP80" s="18">
        <v>62</v>
      </c>
      <c r="FQ80" s="18" t="str">
        <f t="shared" si="35"/>
        <v>0x0,</v>
      </c>
      <c r="FR80" s="18" t="str">
        <f t="shared" si="36"/>
        <v>0x0,</v>
      </c>
      <c r="FS80" s="18" t="str">
        <f t="shared" si="37"/>
        <v>0x0,</v>
      </c>
      <c r="FT80" s="18" t="str">
        <f t="shared" si="38"/>
        <v>0x0,</v>
      </c>
      <c r="FU80" s="18" t="str">
        <f t="shared" si="39"/>
        <v>0x0,</v>
      </c>
      <c r="FV80" s="18" t="str">
        <f t="shared" si="40"/>
        <v>0x0,</v>
      </c>
      <c r="FW80" s="18" t="str">
        <f t="shared" si="41"/>
        <v>0x0,</v>
      </c>
      <c r="FX80" s="18" t="str">
        <f t="shared" si="42"/>
        <v>0x0,</v>
      </c>
      <c r="FY80" s="18" t="str">
        <f t="shared" si="43"/>
        <v>0x0,</v>
      </c>
      <c r="FZ80" s="18" t="str">
        <f t="shared" si="44"/>
        <v>0x0,</v>
      </c>
      <c r="GA80" s="18" t="str">
        <f t="shared" si="45"/>
        <v>0x0,</v>
      </c>
      <c r="GB80" s="18" t="str">
        <f t="shared" si="46"/>
        <v>0x0,</v>
      </c>
      <c r="GC80" s="18" t="str">
        <f t="shared" si="47"/>
        <v>0x0,</v>
      </c>
      <c r="GD80" s="18" t="str">
        <f t="shared" si="48"/>
        <v>0x0,</v>
      </c>
      <c r="GE80" s="18" t="str">
        <f t="shared" si="49"/>
        <v>0xF,</v>
      </c>
      <c r="GF80" s="18" t="str">
        <f t="shared" si="50"/>
        <v>0xFF,</v>
      </c>
      <c r="GG80" s="18"/>
      <c r="GH80" s="18"/>
      <c r="GI80" s="18"/>
      <c r="GJ80" s="18"/>
      <c r="GK80" s="18"/>
      <c r="GL80" s="18"/>
      <c r="GM80" s="18"/>
      <c r="GN80" s="18" t="str">
        <f t="shared" si="67"/>
        <v>0x0,0x0,0x0,0x0,0x0,0x0,0x0,0x0,0x0,0x0,0x0,0x0,0x0,0x0,0xF,0xFF,</v>
      </c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</row>
    <row r="81" spans="2:524" ht="15.95" customHeight="1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67"/>
      <c r="EA81" s="64"/>
      <c r="EB81" s="88"/>
      <c r="EC81" s="90">
        <v>63</v>
      </c>
      <c r="ED81" s="53" t="str">
        <f>CONCATENATE(B71,C71,D71,E71,F71,G71,H71,I71)</f>
        <v>00000000</v>
      </c>
      <c r="EE81" s="18" t="str">
        <f>CONCATENATE(J71,K71,L71,M71,N71,O71,P71,Q71)</f>
        <v>00000000</v>
      </c>
      <c r="EF81" s="18" t="str">
        <f>CONCATENATE(R71,S71,T71,U71,V71,W71,X71,Y71)</f>
        <v>00000000</v>
      </c>
      <c r="EG81" s="18" t="str">
        <f>CONCATENATE(Z71,AA71,AB71,AC71,AD71,AE71,AF71,AG71)</f>
        <v>00000000</v>
      </c>
      <c r="EH81" s="18" t="str">
        <f>CONCATENATE(AH71,AI71,AJ71,AK71,AL71,AM71,AN71,AO71)</f>
        <v>00000000</v>
      </c>
      <c r="EI81" s="18" t="str">
        <f>CONCATENATE(AP71,AQ71,AR71,AS71,AT71,AU71,AV71,AW71)</f>
        <v>00000000</v>
      </c>
      <c r="EJ81" s="18" t="str">
        <f>CONCATENATE(AX71,AY71,AZ71,BA71,BB71,BC71,BD71,BE71)</f>
        <v>00000000</v>
      </c>
      <c r="EK81" s="18" t="str">
        <f>CONCATENATE(BF71,BG71,BH71,BI71,BJ71,BK71,BL71,BM71)</f>
        <v>00000000</v>
      </c>
      <c r="EL81" s="18" t="str">
        <f>CONCATENATE(BN71,BO71,BP71,BQ71,BR71,BS71,BT71,BU71)</f>
        <v>00000000</v>
      </c>
      <c r="EM81" s="18" t="str">
        <f>CONCATENATE(BV71,BW71,BX71,BY71,BZ71,,CA71,CB71,CC71)</f>
        <v>00000000</v>
      </c>
      <c r="EN81" s="18" t="str">
        <f>CONCATENATE(CD71,CE71,CF71,CG71,CH71,CI71,CJ71,CK71)</f>
        <v>00000000</v>
      </c>
      <c r="EO81" s="18" t="str">
        <f>CONCATENATE(CL71,CM71,CN71,CO71,CP71,CQ71,CR71,CS71)</f>
        <v>00000000</v>
      </c>
      <c r="EP81" s="18" t="str">
        <f>CONCATENATE(CT71,CU71,CV71,CW71,CX71,CY71,CZ71,DA71)</f>
        <v>00000000</v>
      </c>
      <c r="EQ81" s="18" t="str">
        <f>CONCATENATE(DB71,DC71,DD71,DE71,DF71,DF71,DG71,DH71,DI71)</f>
        <v>000000000</v>
      </c>
      <c r="ER81" s="18" t="str">
        <f>CONCATENATE(DJ71,DK71,DL71,DM71,DN71,DO71,DP71,DQ71)</f>
        <v>00000000</v>
      </c>
      <c r="ES81" s="18" t="str">
        <f>CONCATENATE(DR71,DS71,DT71,DU71,DV71,DW71,DX71,DY71)</f>
        <v>00111111</v>
      </c>
      <c r="ET81" s="18"/>
      <c r="EU81" s="18"/>
      <c r="EV81" s="18"/>
      <c r="EW81" s="18">
        <v>63</v>
      </c>
      <c r="EX81" s="18" t="str">
        <f t="shared" si="51"/>
        <v>0</v>
      </c>
      <c r="EY81" s="18" t="str">
        <f t="shared" si="52"/>
        <v>0</v>
      </c>
      <c r="EZ81" s="18" t="str">
        <f t="shared" si="53"/>
        <v>0</v>
      </c>
      <c r="FA81" s="18" t="str">
        <f t="shared" si="54"/>
        <v>0</v>
      </c>
      <c r="FB81" s="18" t="str">
        <f t="shared" si="55"/>
        <v>0</v>
      </c>
      <c r="FC81" s="18" t="str">
        <f t="shared" si="56"/>
        <v>0</v>
      </c>
      <c r="FD81" s="18" t="str">
        <f t="shared" si="57"/>
        <v>0</v>
      </c>
      <c r="FE81" s="18" t="str">
        <f t="shared" si="58"/>
        <v>0</v>
      </c>
      <c r="FF81" s="18" t="str">
        <f t="shared" si="59"/>
        <v>0</v>
      </c>
      <c r="FG81" s="18" t="str">
        <f t="shared" si="60"/>
        <v>0</v>
      </c>
      <c r="FH81" s="18" t="str">
        <f t="shared" si="61"/>
        <v>0</v>
      </c>
      <c r="FI81" s="18" t="str">
        <f t="shared" si="62"/>
        <v>0</v>
      </c>
      <c r="FJ81" s="18" t="str">
        <f t="shared" si="63"/>
        <v>0</v>
      </c>
      <c r="FK81" s="18" t="str">
        <f t="shared" si="64"/>
        <v>0</v>
      </c>
      <c r="FL81" s="18" t="str">
        <f t="shared" si="65"/>
        <v>0</v>
      </c>
      <c r="FM81" s="18" t="str">
        <f t="shared" si="66"/>
        <v>3F</v>
      </c>
      <c r="FN81" s="18"/>
      <c r="FO81" s="18"/>
      <c r="FP81" s="18">
        <v>63</v>
      </c>
      <c r="FQ81" s="18" t="str">
        <f t="shared" si="35"/>
        <v>0x0,</v>
      </c>
      <c r="FR81" s="18" t="str">
        <f t="shared" si="36"/>
        <v>0x0,</v>
      </c>
      <c r="FS81" s="18" t="str">
        <f t="shared" si="37"/>
        <v>0x0,</v>
      </c>
      <c r="FT81" s="18" t="str">
        <f t="shared" si="38"/>
        <v>0x0,</v>
      </c>
      <c r="FU81" s="18" t="str">
        <f t="shared" si="39"/>
        <v>0x0,</v>
      </c>
      <c r="FV81" s="18" t="str">
        <f t="shared" si="40"/>
        <v>0x0,</v>
      </c>
      <c r="FW81" s="18" t="str">
        <f t="shared" si="41"/>
        <v>0x0,</v>
      </c>
      <c r="FX81" s="18" t="str">
        <f t="shared" si="42"/>
        <v>0x0,</v>
      </c>
      <c r="FY81" s="18" t="str">
        <f t="shared" si="43"/>
        <v>0x0,</v>
      </c>
      <c r="FZ81" s="18" t="str">
        <f t="shared" si="44"/>
        <v>0x0,</v>
      </c>
      <c r="GA81" s="18" t="str">
        <f t="shared" si="45"/>
        <v>0x0,</v>
      </c>
      <c r="GB81" s="18" t="str">
        <f t="shared" si="46"/>
        <v>0x0,</v>
      </c>
      <c r="GC81" s="18" t="str">
        <f t="shared" si="47"/>
        <v>0x0,</v>
      </c>
      <c r="GD81" s="18" t="str">
        <f t="shared" si="48"/>
        <v>0x0,</v>
      </c>
      <c r="GE81" s="18" t="str">
        <f t="shared" si="49"/>
        <v>0x0,</v>
      </c>
      <c r="GF81" s="18" t="str">
        <f t="shared" si="50"/>
        <v>0x3F,</v>
      </c>
      <c r="GG81" s="18"/>
      <c r="GH81" s="18"/>
      <c r="GI81" s="18"/>
      <c r="GJ81" s="18"/>
      <c r="GK81" s="18"/>
      <c r="GL81" s="18"/>
      <c r="GM81" s="18"/>
      <c r="GN81" s="18" t="str">
        <f t="shared" si="67"/>
        <v>0x0,0x0,0x0,0x0,0x0,0x0,0x0,0x0,0x0,0x0,0x0,0x0,0x0,0x0,0x0,0x3F,</v>
      </c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</row>
    <row r="82" spans="2:524" ht="15.95" customHeight="1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67"/>
      <c r="EA82" s="64"/>
      <c r="EB82" s="88"/>
      <c r="EC82" s="90">
        <v>64</v>
      </c>
      <c r="ED82" s="53" t="str">
        <f>CONCATENATE(B72,C72,D72,E72,F72,G72,H72,I72)</f>
        <v>00000000</v>
      </c>
      <c r="EE82" s="18" t="str">
        <f>CONCATENATE(J72,K72,L72,M72,N72,O72,P72,Q72)</f>
        <v>00000000</v>
      </c>
      <c r="EF82" s="18" t="str">
        <f>CONCATENATE(R72,S72,T72,U72,V72,W72,X72,Y72)</f>
        <v>00000000</v>
      </c>
      <c r="EG82" s="18" t="str">
        <f>CONCATENATE(Z72,AA72,AB72,AC72,AD72,AE72,AF72,AG72)</f>
        <v>00000000</v>
      </c>
      <c r="EH82" s="18" t="str">
        <f>CONCATENATE(AH72,AI72,AJ72,AK72,AL72,AM72,AN72,AO72)</f>
        <v>00000000</v>
      </c>
      <c r="EI82" s="18" t="str">
        <f>CONCATENATE(AP72,AQ72,AR72,AS72,AT72,AU72,AV72,AW72)</f>
        <v>00000000</v>
      </c>
      <c r="EJ82" s="18" t="str">
        <f>CONCATENATE(AX72,AY72,AZ72,BA72,BB72,BC72,BD72,BE72)</f>
        <v>00000000</v>
      </c>
      <c r="EK82" s="18" t="str">
        <f>CONCATENATE(BF72,BG72,BH72,BI72,BJ72,BK72,BL72,BM72)</f>
        <v>00000000</v>
      </c>
      <c r="EL82" s="18" t="str">
        <f>CONCATENATE(BN72,BO72,BP72,BQ72,BR72,BS72,BT72,BU72)</f>
        <v>00000000</v>
      </c>
      <c r="EM82" s="18" t="str">
        <f>CONCATENATE(BV72,BW72,BX72,BY72,BZ72,,CA72,CB72,CC72)</f>
        <v>00000000</v>
      </c>
      <c r="EN82" s="18" t="str">
        <f>CONCATENATE(CD72,CE72,CF72,CG72,CH72,CI72,CJ72,CK72)</f>
        <v>00000000</v>
      </c>
      <c r="EO82" s="18" t="str">
        <f>CONCATENATE(CL72,CM72,CN72,CO72,CP72,CQ72,CR72,CS72)</f>
        <v>00000000</v>
      </c>
      <c r="EP82" s="18" t="str">
        <f>CONCATENATE(CT72,CU72,CV72,CW72,CX72,CY72,CZ72,DA72)</f>
        <v>00000000</v>
      </c>
      <c r="EQ82" s="18" t="str">
        <f>CONCATENATE(DB72,DC72,DD72,DE72,DF72,DF72,DG72,DH72,DI72)</f>
        <v>000000000</v>
      </c>
      <c r="ER82" s="18" t="str">
        <f>CONCATENATE(DJ72,DK72,DL72,DM72,DN72,DO72,DP72,DQ72)</f>
        <v>00000000</v>
      </c>
      <c r="ES82" s="18" t="str">
        <f>CONCATENATE(DR72,DS72,DT72,DU72,DV72,DW72,DX72,DY72)</f>
        <v>00000001</v>
      </c>
      <c r="ET82" s="18"/>
      <c r="EU82" s="18"/>
      <c r="EV82" s="18"/>
      <c r="EW82" s="18">
        <v>64</v>
      </c>
      <c r="EX82" s="18" t="str">
        <f t="shared" si="51"/>
        <v>0</v>
      </c>
      <c r="EY82" s="18" t="str">
        <f t="shared" si="52"/>
        <v>0</v>
      </c>
      <c r="EZ82" s="18" t="str">
        <f t="shared" si="53"/>
        <v>0</v>
      </c>
      <c r="FA82" s="18" t="str">
        <f t="shared" si="54"/>
        <v>0</v>
      </c>
      <c r="FB82" s="18" t="str">
        <f t="shared" si="55"/>
        <v>0</v>
      </c>
      <c r="FC82" s="18" t="str">
        <f t="shared" si="56"/>
        <v>0</v>
      </c>
      <c r="FD82" s="18" t="str">
        <f t="shared" si="57"/>
        <v>0</v>
      </c>
      <c r="FE82" s="18" t="str">
        <f t="shared" si="58"/>
        <v>0</v>
      </c>
      <c r="FF82" s="18" t="str">
        <f t="shared" si="59"/>
        <v>0</v>
      </c>
      <c r="FG82" s="18" t="str">
        <f t="shared" si="60"/>
        <v>0</v>
      </c>
      <c r="FH82" s="18" t="str">
        <f t="shared" si="61"/>
        <v>0</v>
      </c>
      <c r="FI82" s="18" t="str">
        <f t="shared" si="62"/>
        <v>0</v>
      </c>
      <c r="FJ82" s="18" t="str">
        <f t="shared" si="63"/>
        <v>0</v>
      </c>
      <c r="FK82" s="18" t="str">
        <f t="shared" si="64"/>
        <v>0</v>
      </c>
      <c r="FL82" s="18" t="str">
        <f t="shared" si="65"/>
        <v>0</v>
      </c>
      <c r="FM82" s="18" t="str">
        <f t="shared" si="66"/>
        <v>1</v>
      </c>
      <c r="FN82" s="18"/>
      <c r="FO82" s="18"/>
      <c r="FP82" s="18">
        <v>64</v>
      </c>
      <c r="FQ82" s="18" t="str">
        <f t="shared" si="35"/>
        <v>0x0,</v>
      </c>
      <c r="FR82" s="18" t="str">
        <f t="shared" si="36"/>
        <v>0x0,</v>
      </c>
      <c r="FS82" s="18" t="str">
        <f t="shared" si="37"/>
        <v>0x0,</v>
      </c>
      <c r="FT82" s="18" t="str">
        <f t="shared" si="38"/>
        <v>0x0,</v>
      </c>
      <c r="FU82" s="18" t="str">
        <f t="shared" si="39"/>
        <v>0x0,</v>
      </c>
      <c r="FV82" s="18" t="str">
        <f t="shared" si="40"/>
        <v>0x0,</v>
      </c>
      <c r="FW82" s="18" t="str">
        <f t="shared" si="41"/>
        <v>0x0,</v>
      </c>
      <c r="FX82" s="18" t="str">
        <f t="shared" si="42"/>
        <v>0x0,</v>
      </c>
      <c r="FY82" s="18" t="str">
        <f t="shared" si="43"/>
        <v>0x0,</v>
      </c>
      <c r="FZ82" s="18" t="str">
        <f t="shared" si="44"/>
        <v>0x0,</v>
      </c>
      <c r="GA82" s="18" t="str">
        <f t="shared" si="45"/>
        <v>0x0,</v>
      </c>
      <c r="GB82" s="18" t="str">
        <f t="shared" si="46"/>
        <v>0x0,</v>
      </c>
      <c r="GC82" s="18" t="str">
        <f t="shared" si="47"/>
        <v>0x0,</v>
      </c>
      <c r="GD82" s="18" t="str">
        <f t="shared" si="48"/>
        <v>0x0,</v>
      </c>
      <c r="GE82" s="18" t="str">
        <f t="shared" si="49"/>
        <v>0x0,</v>
      </c>
      <c r="GF82" s="18" t="str">
        <f t="shared" si="50"/>
        <v>0x1,</v>
      </c>
      <c r="GG82" s="18"/>
      <c r="GH82" s="18"/>
      <c r="GI82" s="18"/>
      <c r="GJ82" s="18"/>
      <c r="GK82" s="18"/>
      <c r="GL82" s="18"/>
      <c r="GM82" s="18"/>
      <c r="GN82" s="18" t="str">
        <f t="shared" si="67"/>
        <v>0x0,0x0,0x0,0x0,0x0,0x0,0x0,0x0,0x0,0x0,0x0,0x0,0x0,0x0,0x0,0x1,</v>
      </c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</row>
    <row r="83" spans="2:524" ht="15.95" customHeight="1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EA83" s="64"/>
      <c r="EB83" s="88"/>
      <c r="EC83" s="90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</row>
    <row r="84" spans="2:524" ht="15.95" customHeight="1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EA84" s="64"/>
      <c r="EB84" s="88"/>
      <c r="EC84" s="90"/>
      <c r="ED84" s="18"/>
      <c r="EE84" s="18"/>
      <c r="EF84" s="18"/>
      <c r="EG84" s="18"/>
      <c r="EH84" s="18"/>
      <c r="EI84" s="18"/>
      <c r="EJ84" s="18"/>
      <c r="EK84" s="18"/>
      <c r="EL84" s="18"/>
      <c r="EM84" s="18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18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18"/>
      <c r="GB84" s="18"/>
      <c r="GC84" s="18"/>
      <c r="GD84" s="18"/>
      <c r="GE84" s="18"/>
      <c r="GF84" s="18"/>
      <c r="GG84" s="18"/>
      <c r="GH84" s="18"/>
      <c r="GI84" s="18"/>
      <c r="GJ84" s="18"/>
      <c r="GK84" s="18"/>
      <c r="GL84" s="18"/>
      <c r="GM84" s="18"/>
      <c r="GN84" s="18"/>
      <c r="GO84" s="18"/>
      <c r="GP84" s="18"/>
      <c r="GQ84" s="18"/>
      <c r="GR84" s="18"/>
      <c r="GS84" s="18"/>
      <c r="GT84" s="18"/>
      <c r="GU84" s="18"/>
      <c r="GV84" s="18"/>
      <c r="GW84" s="18"/>
      <c r="GX84" s="18"/>
      <c r="GY84" s="18"/>
      <c r="GZ84" s="18"/>
      <c r="HA84" s="18"/>
      <c r="HB84" s="18"/>
      <c r="HC84" s="18"/>
      <c r="HD84" s="18"/>
      <c r="HE84" s="18"/>
      <c r="HF84" s="18"/>
      <c r="HG84" s="18"/>
      <c r="HH84" s="18"/>
      <c r="HI84" s="18"/>
      <c r="HJ84" s="18"/>
      <c r="HK84" s="18"/>
      <c r="HL84" s="18"/>
      <c r="HM84" s="18"/>
      <c r="HN84" s="18"/>
      <c r="HO84" s="18"/>
      <c r="HP84" s="18"/>
      <c r="HQ84" s="18"/>
      <c r="HR84" s="18"/>
      <c r="HS84" s="18"/>
      <c r="HT84" s="18"/>
      <c r="HU84" s="18"/>
      <c r="HV84" s="18"/>
      <c r="HW84" s="18"/>
      <c r="HX84" s="18"/>
      <c r="HY84" s="18"/>
      <c r="HZ84" s="18"/>
      <c r="IA84" s="18"/>
      <c r="IB84" s="18"/>
      <c r="IC84" s="18"/>
      <c r="ID84" s="18"/>
      <c r="IE84" s="18"/>
      <c r="IF84" s="18"/>
      <c r="IG84" s="18"/>
      <c r="IH84" s="18"/>
      <c r="II84" s="18"/>
      <c r="IJ84" s="18"/>
      <c r="IK84" s="18"/>
      <c r="IL84" s="18"/>
      <c r="IM84" s="18"/>
      <c r="IN84" s="18"/>
      <c r="IO84" s="18"/>
      <c r="IP84" s="18"/>
      <c r="IQ84" s="18"/>
      <c r="IR84" s="18"/>
      <c r="IS84" s="18"/>
      <c r="IT84" s="18"/>
      <c r="IU84" s="18"/>
      <c r="IV84" s="18"/>
      <c r="IW84" s="18"/>
      <c r="IX84" s="18"/>
      <c r="IY84" s="18"/>
      <c r="IZ84" s="18"/>
      <c r="JA84" s="18"/>
      <c r="JB84" s="18"/>
      <c r="JC84" s="18"/>
      <c r="JD84" s="18"/>
      <c r="JE84" s="18"/>
      <c r="JF84" s="18"/>
      <c r="JG84" s="18"/>
      <c r="JH84" s="18"/>
      <c r="JI84" s="18"/>
      <c r="JJ84" s="18"/>
      <c r="JK84" s="18"/>
      <c r="JL84" s="18"/>
      <c r="JM84" s="18"/>
      <c r="JN84" s="18"/>
      <c r="JO84" s="18"/>
      <c r="JP84" s="18"/>
      <c r="JQ84" s="18"/>
      <c r="JR84" s="18"/>
      <c r="JS84" s="18"/>
      <c r="JT84" s="18"/>
      <c r="JU84" s="18"/>
      <c r="JV84" s="18"/>
      <c r="JW84" s="18"/>
      <c r="JX84" s="18"/>
      <c r="JY84" s="18"/>
      <c r="JZ84" s="18"/>
      <c r="KA84" s="18"/>
      <c r="KB84" s="18"/>
      <c r="KC84" s="18"/>
      <c r="KD84" s="18"/>
      <c r="KE84" s="18"/>
      <c r="KF84" s="18"/>
      <c r="KG84" s="18"/>
      <c r="KH84" s="18"/>
      <c r="KI84" s="18"/>
      <c r="KJ84" s="18"/>
      <c r="KK84" s="18"/>
      <c r="KL84" s="18"/>
      <c r="KM84" s="18"/>
      <c r="KN84" s="18"/>
      <c r="KO84" s="18"/>
      <c r="KP84" s="18"/>
      <c r="KQ84" s="18"/>
      <c r="KR84" s="18"/>
      <c r="KS84" s="18"/>
      <c r="KT84" s="18"/>
      <c r="KU84" s="18"/>
      <c r="KV84" s="18"/>
      <c r="KW84" s="18"/>
      <c r="KX84" s="18"/>
      <c r="KY84" s="18"/>
      <c r="KZ84" s="18"/>
      <c r="LA84" s="18"/>
      <c r="LB84" s="18"/>
      <c r="LC84" s="18"/>
      <c r="LD84" s="18"/>
      <c r="LE84" s="18"/>
      <c r="LF84" s="18"/>
      <c r="LG84" s="18"/>
      <c r="LH84" s="18"/>
      <c r="LI84" s="18"/>
      <c r="LJ84" s="18"/>
      <c r="LK84" s="18"/>
      <c r="LL84" s="18"/>
      <c r="LM84" s="18"/>
      <c r="LN84" s="18"/>
      <c r="LO84" s="18"/>
      <c r="LP84" s="18"/>
      <c r="LQ84" s="18"/>
      <c r="LR84" s="18"/>
      <c r="LS84" s="18"/>
      <c r="LT84" s="18"/>
      <c r="LU84" s="18"/>
      <c r="LV84" s="18"/>
      <c r="LW84" s="18"/>
      <c r="LX84" s="18"/>
      <c r="LY84" s="18"/>
      <c r="LZ84" s="18"/>
      <c r="MA84" s="18"/>
      <c r="MB84" s="18"/>
      <c r="MC84" s="18"/>
      <c r="MD84" s="18"/>
      <c r="ME84" s="18"/>
      <c r="MF84" s="18"/>
      <c r="MG84" s="18"/>
      <c r="MH84" s="18"/>
      <c r="MI84" s="18"/>
      <c r="MJ84" s="18"/>
      <c r="MK84" s="18"/>
      <c r="ML84" s="18"/>
      <c r="MM84" s="18"/>
      <c r="MN84" s="18"/>
      <c r="MO84" s="18"/>
      <c r="MP84" s="18"/>
      <c r="MQ84" s="18"/>
      <c r="MR84" s="18"/>
      <c r="MS84" s="18"/>
      <c r="MT84" s="18"/>
      <c r="MU84" s="18"/>
      <c r="MV84" s="18"/>
      <c r="MW84" s="18"/>
      <c r="MX84" s="18"/>
      <c r="MY84" s="18"/>
      <c r="MZ84" s="18"/>
      <c r="NA84" s="18"/>
      <c r="NB84" s="18"/>
      <c r="NC84" s="18"/>
      <c r="ND84" s="18"/>
      <c r="NE84" s="18"/>
      <c r="NF84" s="18"/>
      <c r="NG84" s="18"/>
      <c r="NH84" s="18"/>
      <c r="NI84" s="18"/>
      <c r="NJ84" s="18"/>
      <c r="NK84" s="18"/>
      <c r="NL84" s="18"/>
      <c r="NM84" s="18"/>
      <c r="NN84" s="18"/>
      <c r="NO84" s="18"/>
      <c r="NP84" s="18"/>
      <c r="NQ84" s="18"/>
      <c r="NR84" s="18"/>
      <c r="NS84" s="18"/>
      <c r="NT84" s="18"/>
      <c r="NU84" s="18"/>
      <c r="NV84" s="18"/>
      <c r="NW84" s="18"/>
      <c r="NX84" s="18"/>
      <c r="NY84" s="18"/>
      <c r="NZ84" s="18"/>
      <c r="OA84" s="18"/>
      <c r="OB84" s="18"/>
      <c r="OC84" s="18"/>
      <c r="OD84" s="18"/>
      <c r="OE84" s="18"/>
      <c r="OF84" s="18"/>
      <c r="OG84" s="18"/>
      <c r="OH84" s="18"/>
      <c r="OI84" s="18"/>
      <c r="OJ84" s="18"/>
      <c r="OK84" s="18"/>
      <c r="OL84" s="18"/>
      <c r="OM84" s="18"/>
      <c r="ON84" s="18"/>
      <c r="OO84" s="18"/>
      <c r="OP84" s="18"/>
      <c r="OQ84" s="18"/>
      <c r="OR84" s="18"/>
      <c r="OS84" s="18"/>
      <c r="OT84" s="18"/>
      <c r="OU84" s="18"/>
      <c r="OV84" s="18"/>
      <c r="OW84" s="18"/>
      <c r="OX84" s="18"/>
      <c r="OY84" s="18"/>
      <c r="OZ84" s="18"/>
      <c r="PA84" s="18"/>
      <c r="PB84" s="18"/>
      <c r="PC84" s="18"/>
      <c r="PD84" s="18"/>
      <c r="PE84" s="18"/>
      <c r="PF84" s="18"/>
      <c r="PG84" s="18"/>
      <c r="PH84" s="18"/>
      <c r="PI84" s="18"/>
      <c r="PJ84" s="18"/>
      <c r="PK84" s="18"/>
      <c r="PL84" s="18"/>
      <c r="PM84" s="18"/>
      <c r="PN84" s="18"/>
      <c r="PO84" s="18"/>
      <c r="PP84" s="18"/>
      <c r="PQ84" s="18"/>
      <c r="PR84" s="18"/>
      <c r="PS84" s="18"/>
      <c r="PT84" s="18"/>
      <c r="PU84" s="18"/>
      <c r="PV84" s="18"/>
      <c r="PW84" s="18"/>
      <c r="PX84" s="18"/>
      <c r="PY84" s="18"/>
      <c r="PZ84" s="18"/>
      <c r="QA84" s="18"/>
      <c r="QB84" s="18"/>
      <c r="QC84" s="18"/>
      <c r="QD84" s="18"/>
      <c r="QE84" s="18"/>
      <c r="QF84" s="18"/>
      <c r="QG84" s="18"/>
      <c r="QH84" s="18"/>
      <c r="QI84" s="18"/>
      <c r="QJ84" s="18"/>
      <c r="QK84" s="18"/>
      <c r="QL84" s="18"/>
      <c r="QM84" s="18"/>
      <c r="QN84" s="18"/>
      <c r="QO84" s="18"/>
      <c r="QP84" s="18"/>
      <c r="QQ84" s="18"/>
      <c r="QR84" s="18"/>
      <c r="QS84" s="18"/>
      <c r="QT84" s="18"/>
      <c r="QU84" s="18"/>
      <c r="QV84" s="18"/>
      <c r="QW84" s="18"/>
      <c r="QX84" s="18"/>
      <c r="QY84" s="18"/>
      <c r="QZ84" s="18"/>
      <c r="RA84" s="18"/>
      <c r="RB84" s="18"/>
      <c r="RC84" s="18"/>
      <c r="RD84" s="18"/>
      <c r="RE84" s="18"/>
      <c r="RF84" s="18"/>
      <c r="RG84" s="18"/>
      <c r="RH84" s="18"/>
      <c r="RI84" s="18"/>
      <c r="RJ84" s="18"/>
      <c r="RK84" s="18"/>
      <c r="RL84" s="18"/>
      <c r="RM84" s="18"/>
      <c r="RN84" s="18"/>
      <c r="RO84" s="18"/>
      <c r="RP84" s="18"/>
      <c r="RQ84" s="18"/>
      <c r="RR84" s="18"/>
      <c r="RS84" s="18"/>
      <c r="RT84" s="18"/>
      <c r="RU84" s="18"/>
      <c r="RV84" s="18"/>
      <c r="RW84" s="18"/>
      <c r="RX84" s="18"/>
      <c r="RY84" s="18"/>
      <c r="RZ84" s="18"/>
      <c r="SA84" s="18"/>
      <c r="SB84" s="18"/>
      <c r="SC84" s="18"/>
      <c r="SD84" s="18"/>
      <c r="SE84" s="18"/>
      <c r="SF84" s="18"/>
      <c r="SG84" s="18"/>
      <c r="SH84" s="18"/>
      <c r="SI84" s="18"/>
      <c r="SJ84" s="18"/>
      <c r="SK84" s="18"/>
      <c r="SL84" s="18"/>
      <c r="SM84" s="18"/>
      <c r="SN84" s="18"/>
      <c r="SO84" s="18"/>
      <c r="SP84" s="18"/>
      <c r="SQ84" s="18"/>
      <c r="SR84" s="18"/>
      <c r="SS84" s="18"/>
      <c r="ST84" s="18"/>
      <c r="SU84" s="18"/>
      <c r="SV84" s="18"/>
      <c r="SW84" s="18"/>
      <c r="SX84" s="18"/>
      <c r="SY84" s="18"/>
      <c r="SZ84" s="18"/>
      <c r="TA84" s="18"/>
      <c r="TB84" s="18"/>
      <c r="TC84" s="18"/>
      <c r="TD84" s="18"/>
    </row>
    <row r="85" spans="2:524" ht="15.95" customHeight="1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EA85" s="64"/>
      <c r="EB85" s="88"/>
      <c r="EC85" s="90"/>
      <c r="ED85" s="18"/>
      <c r="EE85" s="18"/>
      <c r="EF85" s="18"/>
      <c r="EG85" s="18"/>
      <c r="EH85" s="18"/>
      <c r="EI85" s="18"/>
      <c r="EJ85" s="18"/>
      <c r="EK85" s="18"/>
      <c r="EL85" s="18"/>
      <c r="EM85" s="18"/>
      <c r="EN85" s="18"/>
      <c r="EO85" s="18"/>
      <c r="EP85" s="18"/>
      <c r="EQ85" s="18"/>
      <c r="ER85" s="18"/>
      <c r="ES85" s="18"/>
      <c r="ET85" s="18"/>
      <c r="EU85" s="18"/>
      <c r="EV85" s="18"/>
      <c r="EW85" s="18"/>
      <c r="EX85" s="18"/>
      <c r="EY85" s="18"/>
      <c r="EZ85" s="18"/>
      <c r="FA85" s="18"/>
      <c r="FB85" s="18"/>
      <c r="FC85" s="18"/>
      <c r="FD85" s="18"/>
      <c r="FE85" s="18"/>
      <c r="FF85" s="18"/>
      <c r="FG85" s="18"/>
      <c r="FH85" s="18"/>
      <c r="FI85" s="18"/>
      <c r="FJ85" s="18"/>
      <c r="FK85" s="18"/>
      <c r="FL85" s="18"/>
      <c r="FM85" s="18"/>
      <c r="FN85" s="18"/>
      <c r="FO85" s="18"/>
      <c r="FP85" s="18"/>
      <c r="FQ85" s="18"/>
      <c r="FR85" s="18"/>
      <c r="FS85" s="18"/>
      <c r="FT85" s="18"/>
      <c r="FU85" s="18"/>
      <c r="FV85" s="18"/>
      <c r="FW85" s="18"/>
      <c r="FX85" s="18"/>
      <c r="FY85" s="18"/>
      <c r="FZ85" s="18"/>
      <c r="GA85" s="18"/>
      <c r="GB85" s="18"/>
      <c r="GC85" s="18"/>
      <c r="GD85" s="18"/>
      <c r="GE85" s="18"/>
      <c r="GF85" s="18"/>
      <c r="GG85" s="18"/>
      <c r="GH85" s="18"/>
      <c r="GI85" s="18"/>
      <c r="GJ85" s="18"/>
      <c r="GK85" s="18"/>
      <c r="GL85" s="18"/>
      <c r="GM85" s="18"/>
      <c r="GN85" s="18"/>
      <c r="GO85" s="18"/>
      <c r="GP85" s="18"/>
      <c r="GQ85" s="18"/>
      <c r="GR85" s="18"/>
      <c r="GS85" s="18"/>
      <c r="GT85" s="18"/>
      <c r="GU85" s="18"/>
      <c r="GV85" s="18"/>
      <c r="GW85" s="18"/>
      <c r="GX85" s="18"/>
      <c r="GY85" s="18"/>
      <c r="GZ85" s="18"/>
      <c r="HA85" s="18"/>
      <c r="HB85" s="18"/>
      <c r="HC85" s="18"/>
      <c r="HD85" s="18"/>
      <c r="HE85" s="18"/>
      <c r="HF85" s="18"/>
      <c r="HG85" s="18"/>
      <c r="HH85" s="18"/>
      <c r="HI85" s="18"/>
      <c r="HJ85" s="18"/>
      <c r="HK85" s="18"/>
      <c r="HL85" s="18"/>
      <c r="HM85" s="18"/>
      <c r="HN85" s="18"/>
      <c r="HO85" s="18"/>
      <c r="HP85" s="18"/>
      <c r="HQ85" s="18"/>
      <c r="HR85" s="18"/>
      <c r="HS85" s="18"/>
      <c r="HT85" s="18"/>
      <c r="HU85" s="18"/>
      <c r="HV85" s="18"/>
      <c r="HW85" s="18"/>
      <c r="HX85" s="18"/>
      <c r="HY85" s="18"/>
      <c r="HZ85" s="18"/>
      <c r="IA85" s="18"/>
      <c r="IB85" s="18"/>
      <c r="IC85" s="18"/>
      <c r="ID85" s="18"/>
      <c r="IE85" s="18"/>
      <c r="IF85" s="18"/>
      <c r="IG85" s="18"/>
      <c r="IH85" s="18"/>
      <c r="II85" s="18"/>
      <c r="IJ85" s="18"/>
      <c r="IK85" s="18"/>
      <c r="IL85" s="18"/>
      <c r="IM85" s="18"/>
      <c r="IN85" s="18"/>
      <c r="IO85" s="18"/>
      <c r="IP85" s="18"/>
      <c r="IQ85" s="18"/>
      <c r="IR85" s="18"/>
      <c r="IS85" s="18"/>
      <c r="IT85" s="18"/>
      <c r="IU85" s="18"/>
      <c r="IV85" s="18"/>
      <c r="IW85" s="18"/>
      <c r="IX85" s="18"/>
      <c r="IY85" s="18"/>
      <c r="IZ85" s="18"/>
      <c r="JA85" s="18"/>
      <c r="JB85" s="18"/>
      <c r="JC85" s="18"/>
      <c r="JD85" s="18"/>
      <c r="JE85" s="18"/>
      <c r="JF85" s="18"/>
      <c r="JG85" s="18"/>
      <c r="JH85" s="18"/>
      <c r="JI85" s="18"/>
      <c r="JJ85" s="18"/>
      <c r="JK85" s="18"/>
      <c r="JL85" s="18"/>
      <c r="JM85" s="18"/>
      <c r="JN85" s="18"/>
      <c r="JO85" s="18"/>
      <c r="JP85" s="18"/>
      <c r="JQ85" s="18"/>
      <c r="JR85" s="18"/>
      <c r="JS85" s="18"/>
      <c r="JT85" s="18"/>
      <c r="JU85" s="18"/>
      <c r="JV85" s="18"/>
      <c r="JW85" s="18"/>
      <c r="JX85" s="18"/>
      <c r="JY85" s="18"/>
      <c r="JZ85" s="18"/>
      <c r="KA85" s="18"/>
      <c r="KB85" s="18"/>
      <c r="KC85" s="18"/>
      <c r="KD85" s="18"/>
      <c r="KE85" s="18"/>
      <c r="KF85" s="18"/>
      <c r="KG85" s="18"/>
      <c r="KH85" s="18"/>
      <c r="KI85" s="18"/>
      <c r="KJ85" s="18"/>
      <c r="KK85" s="18"/>
      <c r="KL85" s="18"/>
      <c r="KM85" s="18"/>
      <c r="KN85" s="18"/>
      <c r="KO85" s="18"/>
      <c r="KP85" s="18"/>
      <c r="KQ85" s="18"/>
      <c r="KR85" s="18"/>
      <c r="KS85" s="18"/>
      <c r="KT85" s="18"/>
      <c r="KU85" s="18"/>
      <c r="KV85" s="18"/>
      <c r="KW85" s="18"/>
      <c r="KX85" s="18"/>
      <c r="KY85" s="18"/>
      <c r="KZ85" s="18"/>
      <c r="LA85" s="18"/>
      <c r="LB85" s="18"/>
      <c r="LC85" s="18"/>
      <c r="LD85" s="18"/>
      <c r="LE85" s="18"/>
      <c r="LF85" s="18"/>
      <c r="LG85" s="18"/>
      <c r="LH85" s="18"/>
      <c r="LI85" s="18"/>
      <c r="LJ85" s="18"/>
      <c r="LK85" s="18"/>
      <c r="LL85" s="18"/>
      <c r="LM85" s="18"/>
      <c r="LN85" s="18"/>
      <c r="LO85" s="18"/>
      <c r="LP85" s="18"/>
      <c r="LQ85" s="18"/>
      <c r="LR85" s="18"/>
      <c r="LS85" s="18"/>
      <c r="LT85" s="18"/>
      <c r="LU85" s="18"/>
      <c r="LV85" s="18"/>
      <c r="LW85" s="18"/>
      <c r="LX85" s="18"/>
      <c r="LY85" s="18"/>
      <c r="LZ85" s="18"/>
      <c r="MA85" s="18"/>
      <c r="MB85" s="18"/>
      <c r="MC85" s="18"/>
      <c r="MD85" s="18"/>
      <c r="ME85" s="18"/>
      <c r="MF85" s="18"/>
      <c r="MG85" s="18"/>
      <c r="MH85" s="18"/>
      <c r="MI85" s="18"/>
      <c r="MJ85" s="18"/>
      <c r="MK85" s="18"/>
      <c r="ML85" s="18"/>
      <c r="MM85" s="18"/>
      <c r="MN85" s="18"/>
      <c r="MO85" s="18"/>
      <c r="MP85" s="18"/>
      <c r="MQ85" s="18"/>
      <c r="MR85" s="18"/>
      <c r="MS85" s="18"/>
      <c r="MT85" s="18"/>
      <c r="MU85" s="18"/>
      <c r="MV85" s="18"/>
      <c r="MW85" s="18"/>
      <c r="MX85" s="18"/>
      <c r="MY85" s="18"/>
      <c r="MZ85" s="18"/>
      <c r="NA85" s="18"/>
      <c r="NB85" s="18"/>
      <c r="NC85" s="18"/>
      <c r="ND85" s="18"/>
      <c r="NE85" s="18"/>
      <c r="NF85" s="18"/>
      <c r="NG85" s="18"/>
      <c r="NH85" s="18"/>
      <c r="NI85" s="18"/>
      <c r="NJ85" s="18"/>
      <c r="NK85" s="18"/>
      <c r="NL85" s="18"/>
      <c r="NM85" s="18"/>
      <c r="NN85" s="18"/>
      <c r="NO85" s="18"/>
      <c r="NP85" s="18"/>
      <c r="NQ85" s="18"/>
      <c r="NR85" s="18"/>
      <c r="NS85" s="18"/>
      <c r="NT85" s="18"/>
      <c r="NU85" s="18"/>
      <c r="NV85" s="18"/>
      <c r="NW85" s="18"/>
      <c r="NX85" s="18"/>
      <c r="NY85" s="18"/>
      <c r="NZ85" s="18"/>
      <c r="OA85" s="18"/>
      <c r="OB85" s="18"/>
      <c r="OC85" s="18"/>
      <c r="OD85" s="18"/>
      <c r="OE85" s="18"/>
      <c r="OF85" s="18"/>
      <c r="OG85" s="18"/>
      <c r="OH85" s="18"/>
      <c r="OI85" s="18"/>
      <c r="OJ85" s="18"/>
      <c r="OK85" s="18"/>
      <c r="OL85" s="18"/>
      <c r="OM85" s="18"/>
      <c r="ON85" s="18"/>
      <c r="OO85" s="18"/>
      <c r="OP85" s="18"/>
      <c r="OQ85" s="18"/>
      <c r="OR85" s="18"/>
      <c r="OS85" s="18"/>
      <c r="OT85" s="18"/>
      <c r="OU85" s="18"/>
      <c r="OV85" s="18"/>
      <c r="OW85" s="18"/>
      <c r="OX85" s="18"/>
      <c r="OY85" s="18"/>
      <c r="OZ85" s="18"/>
      <c r="PA85" s="18"/>
      <c r="PB85" s="18"/>
      <c r="PC85" s="18"/>
      <c r="PD85" s="18"/>
      <c r="PE85" s="18"/>
      <c r="PF85" s="18"/>
      <c r="PG85" s="18"/>
      <c r="PH85" s="18"/>
      <c r="PI85" s="18"/>
      <c r="PJ85" s="18"/>
      <c r="PK85" s="18"/>
      <c r="PL85" s="18"/>
      <c r="PM85" s="18"/>
      <c r="PN85" s="18"/>
      <c r="PO85" s="18"/>
      <c r="PP85" s="18"/>
      <c r="PQ85" s="18"/>
      <c r="PR85" s="18"/>
      <c r="PS85" s="18"/>
      <c r="PT85" s="18"/>
      <c r="PU85" s="18"/>
      <c r="PV85" s="18"/>
      <c r="PW85" s="18"/>
      <c r="PX85" s="18"/>
      <c r="PY85" s="18"/>
      <c r="PZ85" s="18"/>
      <c r="QA85" s="18"/>
      <c r="QB85" s="18"/>
      <c r="QC85" s="18"/>
      <c r="QD85" s="18"/>
      <c r="QE85" s="18"/>
      <c r="QF85" s="18"/>
      <c r="QG85" s="18"/>
      <c r="QH85" s="18"/>
      <c r="QI85" s="18"/>
      <c r="QJ85" s="18"/>
      <c r="QK85" s="18"/>
      <c r="QL85" s="18"/>
      <c r="QM85" s="18"/>
      <c r="QN85" s="18"/>
      <c r="QO85" s="18"/>
      <c r="QP85" s="18"/>
      <c r="QQ85" s="18"/>
      <c r="QR85" s="18"/>
      <c r="QS85" s="18"/>
      <c r="QT85" s="18"/>
      <c r="QU85" s="18"/>
      <c r="QV85" s="18"/>
      <c r="QW85" s="18"/>
      <c r="QX85" s="18"/>
      <c r="QY85" s="18"/>
      <c r="QZ85" s="18"/>
      <c r="RA85" s="18"/>
      <c r="RB85" s="18"/>
      <c r="RC85" s="18"/>
      <c r="RD85" s="18"/>
      <c r="RE85" s="18"/>
      <c r="RF85" s="18"/>
      <c r="RG85" s="18"/>
      <c r="RH85" s="18"/>
      <c r="RI85" s="18"/>
      <c r="RJ85" s="18"/>
      <c r="RK85" s="18"/>
      <c r="RL85" s="18"/>
      <c r="RM85" s="18"/>
      <c r="RN85" s="18"/>
      <c r="RO85" s="18"/>
      <c r="RP85" s="18"/>
      <c r="RQ85" s="18"/>
      <c r="RR85" s="18"/>
      <c r="RS85" s="18"/>
      <c r="RT85" s="18"/>
      <c r="RU85" s="18"/>
      <c r="RV85" s="18"/>
      <c r="RW85" s="18"/>
      <c r="RX85" s="18"/>
      <c r="RY85" s="18"/>
      <c r="RZ85" s="18"/>
      <c r="SA85" s="18"/>
      <c r="SB85" s="18"/>
      <c r="SC85" s="18"/>
      <c r="SD85" s="18"/>
      <c r="SE85" s="18"/>
      <c r="SF85" s="18"/>
      <c r="SG85" s="18"/>
      <c r="SH85" s="18"/>
      <c r="SI85" s="18"/>
      <c r="SJ85" s="18"/>
      <c r="SK85" s="18"/>
      <c r="SL85" s="18"/>
      <c r="SM85" s="18"/>
      <c r="SN85" s="18"/>
      <c r="SO85" s="18"/>
      <c r="SP85" s="18"/>
      <c r="SQ85" s="18"/>
      <c r="SR85" s="18"/>
      <c r="SS85" s="18"/>
      <c r="ST85" s="18"/>
      <c r="SU85" s="18"/>
      <c r="SV85" s="18"/>
      <c r="SW85" s="18"/>
      <c r="SX85" s="18"/>
      <c r="SY85" s="18"/>
      <c r="SZ85" s="18"/>
      <c r="TA85" s="18"/>
      <c r="TB85" s="18"/>
      <c r="TC85" s="18"/>
      <c r="TD85" s="18"/>
    </row>
    <row r="86" spans="2:524" ht="15.95" customHeight="1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EA86" s="64"/>
      <c r="EB86" s="88"/>
      <c r="EC86" s="90"/>
      <c r="ED86" s="18"/>
      <c r="EE86" s="18"/>
      <c r="EF86" s="18"/>
      <c r="EG86" s="18"/>
      <c r="EH86" s="18"/>
      <c r="EI86" s="18"/>
      <c r="EJ86" s="18"/>
      <c r="EK86" s="18"/>
      <c r="EL86" s="18"/>
      <c r="EM86" s="18"/>
      <c r="EN86" s="18"/>
      <c r="EO86" s="18"/>
      <c r="EP86" s="18"/>
      <c r="EQ86" s="18"/>
      <c r="ER86" s="18"/>
      <c r="ES86" s="18"/>
      <c r="ET86" s="18"/>
      <c r="EU86" s="18"/>
      <c r="EV86" s="18"/>
      <c r="EW86" s="18"/>
      <c r="EX86" s="18"/>
      <c r="EY86" s="18"/>
      <c r="EZ86" s="18"/>
      <c r="FA86" s="18"/>
      <c r="FB86" s="18"/>
      <c r="FC86" s="18"/>
      <c r="FD86" s="18"/>
      <c r="FE86" s="18"/>
      <c r="FF86" s="18"/>
      <c r="FG86" s="18"/>
      <c r="FH86" s="18"/>
      <c r="FI86" s="18"/>
      <c r="FJ86" s="18"/>
      <c r="FK86" s="18"/>
      <c r="FL86" s="18"/>
      <c r="FM86" s="18"/>
      <c r="FN86" s="18"/>
      <c r="FO86" s="18"/>
      <c r="FP86" s="18"/>
      <c r="FQ86" s="18"/>
      <c r="FR86" s="18"/>
      <c r="FS86" s="18"/>
      <c r="FT86" s="18"/>
      <c r="FU86" s="18"/>
      <c r="FV86" s="18"/>
      <c r="FW86" s="18"/>
      <c r="FX86" s="18"/>
      <c r="FY86" s="18"/>
      <c r="FZ86" s="18"/>
      <c r="GA86" s="18"/>
      <c r="GB86" s="18"/>
      <c r="GC86" s="18"/>
      <c r="GD86" s="18"/>
      <c r="GE86" s="18"/>
      <c r="GF86" s="18"/>
      <c r="GG86" s="18"/>
      <c r="GH86" s="18"/>
      <c r="GI86" s="18"/>
      <c r="GJ86" s="18"/>
      <c r="GK86" s="18"/>
      <c r="GL86" s="18"/>
      <c r="GM86" s="18"/>
      <c r="GN86" s="18"/>
      <c r="GO86" s="18"/>
      <c r="GP86" s="18"/>
      <c r="GQ86" s="18"/>
      <c r="GR86" s="18"/>
      <c r="GS86" s="18"/>
      <c r="GT86" s="18"/>
      <c r="GU86" s="18"/>
      <c r="GV86" s="18"/>
      <c r="GW86" s="18"/>
      <c r="GX86" s="18"/>
      <c r="GY86" s="18"/>
      <c r="GZ86" s="18"/>
      <c r="HA86" s="18"/>
      <c r="HB86" s="18"/>
      <c r="HC86" s="18"/>
      <c r="HD86" s="18"/>
      <c r="HE86" s="18"/>
      <c r="HF86" s="18"/>
      <c r="HG86" s="18"/>
      <c r="HH86" s="18"/>
      <c r="HI86" s="18"/>
      <c r="HJ86" s="18"/>
      <c r="HK86" s="18"/>
      <c r="HL86" s="18"/>
      <c r="HM86" s="18"/>
      <c r="HN86" s="18"/>
      <c r="HO86" s="18"/>
      <c r="HP86" s="18"/>
      <c r="HQ86" s="18"/>
      <c r="HR86" s="18"/>
      <c r="HS86" s="18"/>
      <c r="HT86" s="18"/>
      <c r="HU86" s="18"/>
      <c r="HV86" s="18"/>
      <c r="HW86" s="18"/>
      <c r="HX86" s="18"/>
      <c r="HY86" s="18"/>
      <c r="HZ86" s="18"/>
      <c r="IA86" s="18"/>
      <c r="IB86" s="18"/>
      <c r="IC86" s="18"/>
      <c r="ID86" s="18"/>
      <c r="IE86" s="18"/>
      <c r="IF86" s="18"/>
      <c r="IG86" s="18"/>
      <c r="IH86" s="18"/>
      <c r="II86" s="18"/>
      <c r="IJ86" s="18"/>
      <c r="IK86" s="18"/>
      <c r="IL86" s="18"/>
      <c r="IM86" s="18"/>
      <c r="IN86" s="18"/>
      <c r="IO86" s="18"/>
      <c r="IP86" s="18"/>
      <c r="IQ86" s="18"/>
      <c r="IR86" s="18"/>
      <c r="IS86" s="18"/>
      <c r="IT86" s="18"/>
      <c r="IU86" s="18"/>
      <c r="IV86" s="18"/>
      <c r="IW86" s="18"/>
      <c r="IX86" s="18"/>
      <c r="IY86" s="18"/>
      <c r="IZ86" s="18"/>
      <c r="JA86" s="18"/>
      <c r="JB86" s="18"/>
      <c r="JC86" s="18"/>
      <c r="JD86" s="18"/>
      <c r="JE86" s="18"/>
      <c r="JF86" s="18"/>
      <c r="JG86" s="18"/>
      <c r="JH86" s="18"/>
      <c r="JI86" s="18"/>
      <c r="JJ86" s="18"/>
      <c r="JK86" s="18"/>
      <c r="JL86" s="18"/>
      <c r="JM86" s="18"/>
      <c r="JN86" s="18"/>
      <c r="JO86" s="18"/>
      <c r="JP86" s="18"/>
      <c r="JQ86" s="18"/>
      <c r="JR86" s="18"/>
      <c r="JS86" s="18"/>
      <c r="JT86" s="18"/>
      <c r="JU86" s="18"/>
      <c r="JV86" s="18"/>
      <c r="JW86" s="18"/>
      <c r="JX86" s="18"/>
      <c r="JY86" s="18"/>
      <c r="JZ86" s="18"/>
      <c r="KA86" s="18"/>
      <c r="KB86" s="18"/>
      <c r="KC86" s="18"/>
      <c r="KD86" s="18"/>
      <c r="KE86" s="18"/>
      <c r="KF86" s="18"/>
      <c r="KG86" s="18"/>
      <c r="KH86" s="18"/>
      <c r="KI86" s="18"/>
      <c r="KJ86" s="18"/>
      <c r="KK86" s="18"/>
      <c r="KL86" s="18"/>
      <c r="KM86" s="18"/>
      <c r="KN86" s="18"/>
      <c r="KO86" s="18"/>
      <c r="KP86" s="18"/>
      <c r="KQ86" s="18"/>
      <c r="KR86" s="18"/>
      <c r="KS86" s="18"/>
      <c r="KT86" s="18"/>
      <c r="KU86" s="18"/>
      <c r="KV86" s="18"/>
      <c r="KW86" s="18"/>
      <c r="KX86" s="18"/>
      <c r="KY86" s="18"/>
      <c r="KZ86" s="18"/>
      <c r="LA86" s="18"/>
      <c r="LB86" s="18"/>
      <c r="LC86" s="18"/>
      <c r="LD86" s="18"/>
      <c r="LE86" s="18"/>
      <c r="LF86" s="18"/>
      <c r="LG86" s="18"/>
      <c r="LH86" s="18"/>
      <c r="LI86" s="18"/>
      <c r="LJ86" s="18"/>
      <c r="LK86" s="18"/>
      <c r="LL86" s="18"/>
      <c r="LM86" s="18"/>
      <c r="LN86" s="18"/>
      <c r="LO86" s="18"/>
      <c r="LP86" s="18"/>
      <c r="LQ86" s="18"/>
      <c r="LR86" s="18"/>
      <c r="LS86" s="18"/>
      <c r="LT86" s="18"/>
      <c r="LU86" s="18"/>
      <c r="LV86" s="18"/>
      <c r="LW86" s="18"/>
      <c r="LX86" s="18"/>
      <c r="LY86" s="18"/>
      <c r="LZ86" s="18"/>
      <c r="MA86" s="18"/>
      <c r="MB86" s="18"/>
      <c r="MC86" s="18"/>
      <c r="MD86" s="18"/>
      <c r="ME86" s="18"/>
      <c r="MF86" s="18"/>
      <c r="MG86" s="18"/>
      <c r="MH86" s="18"/>
      <c r="MI86" s="18"/>
      <c r="MJ86" s="18"/>
      <c r="MK86" s="18"/>
      <c r="ML86" s="18"/>
      <c r="MM86" s="18"/>
      <c r="MN86" s="18"/>
      <c r="MO86" s="18"/>
      <c r="MP86" s="18"/>
      <c r="MQ86" s="18"/>
      <c r="MR86" s="18"/>
      <c r="MS86" s="18"/>
      <c r="MT86" s="18"/>
      <c r="MU86" s="18"/>
      <c r="MV86" s="18"/>
      <c r="MW86" s="18"/>
      <c r="MX86" s="18"/>
      <c r="MY86" s="18"/>
      <c r="MZ86" s="18"/>
      <c r="NA86" s="18"/>
      <c r="NB86" s="18"/>
      <c r="NC86" s="18"/>
      <c r="ND86" s="18"/>
      <c r="NE86" s="18"/>
      <c r="NF86" s="18"/>
      <c r="NG86" s="18"/>
      <c r="NH86" s="18"/>
      <c r="NI86" s="18"/>
      <c r="NJ86" s="18"/>
      <c r="NK86" s="18"/>
      <c r="NL86" s="18"/>
      <c r="NM86" s="18"/>
      <c r="NN86" s="18"/>
      <c r="NO86" s="18"/>
      <c r="NP86" s="18"/>
      <c r="NQ86" s="18"/>
      <c r="NR86" s="18"/>
      <c r="NS86" s="18"/>
      <c r="NT86" s="18"/>
      <c r="NU86" s="18"/>
      <c r="NV86" s="18"/>
      <c r="NW86" s="18"/>
      <c r="NX86" s="18"/>
      <c r="NY86" s="18"/>
      <c r="NZ86" s="18"/>
      <c r="OA86" s="18"/>
      <c r="OB86" s="18"/>
      <c r="OC86" s="18"/>
      <c r="OD86" s="18"/>
      <c r="OE86" s="18"/>
      <c r="OF86" s="18"/>
      <c r="OG86" s="18"/>
      <c r="OH86" s="18"/>
      <c r="OI86" s="18"/>
      <c r="OJ86" s="18"/>
      <c r="OK86" s="18"/>
      <c r="OL86" s="18"/>
      <c r="OM86" s="18"/>
      <c r="ON86" s="18"/>
      <c r="OO86" s="18"/>
      <c r="OP86" s="18"/>
      <c r="OQ86" s="18"/>
      <c r="OR86" s="18"/>
      <c r="OS86" s="18"/>
      <c r="OT86" s="18"/>
      <c r="OU86" s="18"/>
      <c r="OV86" s="18"/>
      <c r="OW86" s="18"/>
      <c r="OX86" s="18"/>
      <c r="OY86" s="18"/>
      <c r="OZ86" s="18"/>
      <c r="PA86" s="18"/>
      <c r="PB86" s="18"/>
      <c r="PC86" s="18"/>
      <c r="PD86" s="18"/>
      <c r="PE86" s="18"/>
      <c r="PF86" s="18"/>
      <c r="PG86" s="18"/>
      <c r="PH86" s="18"/>
      <c r="PI86" s="18"/>
      <c r="PJ86" s="18"/>
      <c r="PK86" s="18"/>
      <c r="PL86" s="18"/>
      <c r="PM86" s="18"/>
      <c r="PN86" s="18"/>
      <c r="PO86" s="18"/>
      <c r="PP86" s="18"/>
      <c r="PQ86" s="18"/>
      <c r="PR86" s="18"/>
      <c r="PS86" s="18"/>
      <c r="PT86" s="18"/>
      <c r="PU86" s="18"/>
      <c r="PV86" s="18"/>
      <c r="PW86" s="18"/>
      <c r="PX86" s="18"/>
      <c r="PY86" s="18"/>
      <c r="PZ86" s="18"/>
      <c r="QA86" s="18"/>
      <c r="QB86" s="18"/>
      <c r="QC86" s="18"/>
      <c r="QD86" s="18"/>
      <c r="QE86" s="18"/>
      <c r="QF86" s="18"/>
      <c r="QG86" s="18"/>
      <c r="QH86" s="18"/>
      <c r="QI86" s="18"/>
      <c r="QJ86" s="18"/>
      <c r="QK86" s="18"/>
      <c r="QL86" s="18"/>
      <c r="QM86" s="18"/>
      <c r="QN86" s="18"/>
      <c r="QO86" s="18"/>
      <c r="QP86" s="18"/>
      <c r="QQ86" s="18"/>
      <c r="QR86" s="18"/>
      <c r="QS86" s="18"/>
      <c r="QT86" s="18"/>
      <c r="QU86" s="18"/>
      <c r="QV86" s="18"/>
      <c r="QW86" s="18"/>
      <c r="QX86" s="18"/>
      <c r="QY86" s="18"/>
      <c r="QZ86" s="18"/>
      <c r="RA86" s="18"/>
      <c r="RB86" s="18"/>
      <c r="RC86" s="18"/>
      <c r="RD86" s="18"/>
      <c r="RE86" s="18"/>
      <c r="RF86" s="18"/>
      <c r="RG86" s="18"/>
      <c r="RH86" s="18"/>
      <c r="RI86" s="18"/>
      <c r="RJ86" s="18"/>
      <c r="RK86" s="18"/>
      <c r="RL86" s="18"/>
      <c r="RM86" s="18"/>
      <c r="RN86" s="18"/>
      <c r="RO86" s="18"/>
      <c r="RP86" s="18"/>
      <c r="RQ86" s="18"/>
      <c r="RR86" s="18"/>
      <c r="RS86" s="18"/>
      <c r="RT86" s="18"/>
      <c r="RU86" s="18"/>
      <c r="RV86" s="18"/>
      <c r="RW86" s="18"/>
      <c r="RX86" s="18"/>
      <c r="RY86" s="18"/>
      <c r="RZ86" s="18"/>
      <c r="SA86" s="18"/>
      <c r="SB86" s="18"/>
      <c r="SC86" s="18"/>
      <c r="SD86" s="18"/>
      <c r="SE86" s="18"/>
      <c r="SF86" s="18"/>
      <c r="SG86" s="18"/>
      <c r="SH86" s="18"/>
      <c r="SI86" s="18"/>
      <c r="SJ86" s="18"/>
      <c r="SK86" s="18"/>
      <c r="SL86" s="18"/>
      <c r="SM86" s="18"/>
      <c r="SN86" s="18"/>
      <c r="SO86" s="18"/>
      <c r="SP86" s="18"/>
      <c r="SQ86" s="18"/>
      <c r="SR86" s="18"/>
      <c r="SS86" s="18"/>
      <c r="ST86" s="18"/>
      <c r="SU86" s="18"/>
      <c r="SV86" s="18"/>
      <c r="SW86" s="18"/>
      <c r="SX86" s="18"/>
      <c r="SY86" s="18"/>
      <c r="SZ86" s="18"/>
      <c r="TA86" s="18"/>
      <c r="TB86" s="18"/>
      <c r="TC86" s="18"/>
      <c r="TD86" s="18"/>
    </row>
    <row r="87" spans="2:524" ht="15.95" customHeight="1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EA87" s="64"/>
      <c r="EB87" s="88"/>
      <c r="EC87" s="90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  <c r="IW87" s="18"/>
      <c r="IX87" s="18"/>
      <c r="IY87" s="18"/>
      <c r="IZ87" s="18"/>
      <c r="JA87" s="18"/>
      <c r="JB87" s="18"/>
      <c r="JC87" s="18"/>
      <c r="JD87" s="18"/>
      <c r="JE87" s="18"/>
      <c r="JF87" s="18"/>
      <c r="JG87" s="18"/>
      <c r="JH87" s="18"/>
      <c r="JI87" s="18"/>
      <c r="JJ87" s="18"/>
      <c r="JK87" s="18"/>
      <c r="JL87" s="18"/>
      <c r="JM87" s="18"/>
      <c r="JN87" s="18"/>
      <c r="JO87" s="18"/>
      <c r="JP87" s="18"/>
      <c r="JQ87" s="18"/>
      <c r="JR87" s="18"/>
      <c r="JS87" s="18"/>
      <c r="JT87" s="18"/>
      <c r="JU87" s="18"/>
      <c r="JV87" s="18"/>
      <c r="JW87" s="18"/>
      <c r="JX87" s="18"/>
      <c r="JY87" s="18"/>
      <c r="JZ87" s="18"/>
      <c r="KA87" s="18"/>
      <c r="KB87" s="18"/>
      <c r="KC87" s="18"/>
      <c r="KD87" s="18"/>
      <c r="KE87" s="18"/>
      <c r="KF87" s="18"/>
      <c r="KG87" s="18"/>
      <c r="KH87" s="18"/>
      <c r="KI87" s="18"/>
      <c r="KJ87" s="18"/>
      <c r="KK87" s="18"/>
      <c r="KL87" s="18"/>
      <c r="KM87" s="18"/>
      <c r="KN87" s="18"/>
      <c r="KO87" s="18"/>
      <c r="KP87" s="18"/>
      <c r="KQ87" s="18"/>
      <c r="KR87" s="18"/>
      <c r="KS87" s="18"/>
      <c r="KT87" s="18"/>
      <c r="KU87" s="18"/>
      <c r="KV87" s="18"/>
      <c r="KW87" s="18"/>
      <c r="KX87" s="18"/>
      <c r="KY87" s="18"/>
      <c r="KZ87" s="18"/>
      <c r="LA87" s="18"/>
      <c r="LB87" s="18"/>
      <c r="LC87" s="18"/>
      <c r="LD87" s="18"/>
      <c r="LE87" s="18"/>
      <c r="LF87" s="18"/>
      <c r="LG87" s="18"/>
      <c r="LH87" s="18"/>
      <c r="LI87" s="18"/>
      <c r="LJ87" s="18"/>
      <c r="LK87" s="18"/>
      <c r="LL87" s="18"/>
      <c r="LM87" s="18"/>
      <c r="LN87" s="18"/>
      <c r="LO87" s="18"/>
      <c r="LP87" s="18"/>
      <c r="LQ87" s="18"/>
      <c r="LR87" s="18"/>
      <c r="LS87" s="18"/>
      <c r="LT87" s="18"/>
      <c r="LU87" s="18"/>
      <c r="LV87" s="18"/>
      <c r="LW87" s="18"/>
      <c r="LX87" s="18"/>
      <c r="LY87" s="18"/>
      <c r="LZ87" s="18"/>
      <c r="MA87" s="18"/>
      <c r="MB87" s="18"/>
      <c r="MC87" s="18"/>
      <c r="MD87" s="18"/>
      <c r="ME87" s="18"/>
      <c r="MF87" s="18"/>
      <c r="MG87" s="18"/>
      <c r="MH87" s="18"/>
      <c r="MI87" s="18"/>
      <c r="MJ87" s="18"/>
      <c r="MK87" s="18"/>
      <c r="ML87" s="18"/>
      <c r="MM87" s="18"/>
      <c r="MN87" s="18"/>
      <c r="MO87" s="18"/>
      <c r="MP87" s="18"/>
      <c r="MQ87" s="18"/>
      <c r="MR87" s="18"/>
      <c r="MS87" s="18"/>
      <c r="MT87" s="18"/>
      <c r="MU87" s="18"/>
      <c r="MV87" s="18"/>
      <c r="MW87" s="18"/>
      <c r="MX87" s="18"/>
      <c r="MY87" s="18"/>
      <c r="MZ87" s="18"/>
      <c r="NA87" s="18"/>
      <c r="NB87" s="18"/>
      <c r="NC87" s="18"/>
      <c r="ND87" s="18"/>
      <c r="NE87" s="18"/>
      <c r="NF87" s="18"/>
      <c r="NG87" s="18"/>
      <c r="NH87" s="18"/>
      <c r="NI87" s="18"/>
      <c r="NJ87" s="18"/>
      <c r="NK87" s="18"/>
      <c r="NL87" s="18"/>
      <c r="NM87" s="18"/>
      <c r="NN87" s="18"/>
      <c r="NO87" s="18"/>
      <c r="NP87" s="18"/>
      <c r="NQ87" s="18"/>
      <c r="NR87" s="18"/>
      <c r="NS87" s="18"/>
      <c r="NT87" s="18"/>
      <c r="NU87" s="18"/>
      <c r="NV87" s="18"/>
      <c r="NW87" s="18"/>
      <c r="NX87" s="18"/>
      <c r="NY87" s="18"/>
      <c r="NZ87" s="18"/>
      <c r="OA87" s="18"/>
      <c r="OB87" s="18"/>
      <c r="OC87" s="18"/>
      <c r="OD87" s="18"/>
      <c r="OE87" s="18"/>
      <c r="OF87" s="18"/>
      <c r="OG87" s="18"/>
      <c r="OH87" s="18"/>
      <c r="OI87" s="18"/>
      <c r="OJ87" s="18"/>
      <c r="OK87" s="18"/>
      <c r="OL87" s="18"/>
      <c r="OM87" s="18"/>
      <c r="ON87" s="18"/>
      <c r="OO87" s="18"/>
      <c r="OP87" s="18"/>
      <c r="OQ87" s="18"/>
      <c r="OR87" s="18"/>
      <c r="OS87" s="18"/>
      <c r="OT87" s="18"/>
      <c r="OU87" s="18"/>
      <c r="OV87" s="18"/>
      <c r="OW87" s="18"/>
      <c r="OX87" s="18"/>
      <c r="OY87" s="18"/>
      <c r="OZ87" s="18"/>
      <c r="PA87" s="18"/>
      <c r="PB87" s="18"/>
      <c r="PC87" s="18"/>
      <c r="PD87" s="18"/>
      <c r="PE87" s="18"/>
      <c r="PF87" s="18"/>
      <c r="PG87" s="18"/>
      <c r="PH87" s="18"/>
      <c r="PI87" s="18"/>
      <c r="PJ87" s="18"/>
      <c r="PK87" s="18"/>
      <c r="PL87" s="18"/>
      <c r="PM87" s="18"/>
      <c r="PN87" s="18"/>
      <c r="PO87" s="18"/>
      <c r="PP87" s="18"/>
      <c r="PQ87" s="18"/>
      <c r="PR87" s="18"/>
      <c r="PS87" s="18"/>
      <c r="PT87" s="18"/>
      <c r="PU87" s="18"/>
      <c r="PV87" s="18"/>
      <c r="PW87" s="18"/>
      <c r="PX87" s="18"/>
      <c r="PY87" s="18"/>
      <c r="PZ87" s="18"/>
      <c r="QA87" s="18"/>
      <c r="QB87" s="18"/>
      <c r="QC87" s="18"/>
      <c r="QD87" s="18"/>
      <c r="QE87" s="18"/>
      <c r="QF87" s="18"/>
      <c r="QG87" s="18"/>
      <c r="QH87" s="18"/>
      <c r="QI87" s="18"/>
      <c r="QJ87" s="18"/>
      <c r="QK87" s="18"/>
      <c r="QL87" s="18"/>
      <c r="QM87" s="18"/>
      <c r="QN87" s="18"/>
      <c r="QO87" s="18"/>
      <c r="QP87" s="18"/>
      <c r="QQ87" s="18"/>
      <c r="QR87" s="18"/>
      <c r="QS87" s="18"/>
      <c r="QT87" s="18"/>
      <c r="QU87" s="18"/>
      <c r="QV87" s="18"/>
      <c r="QW87" s="18"/>
      <c r="QX87" s="18"/>
      <c r="QY87" s="18"/>
      <c r="QZ87" s="18"/>
      <c r="RA87" s="18"/>
      <c r="RB87" s="18"/>
      <c r="RC87" s="18"/>
      <c r="RD87" s="18"/>
      <c r="RE87" s="18"/>
      <c r="RF87" s="18"/>
      <c r="RG87" s="18"/>
      <c r="RH87" s="18"/>
      <c r="RI87" s="18"/>
      <c r="RJ87" s="18"/>
      <c r="RK87" s="18"/>
      <c r="RL87" s="18"/>
      <c r="RM87" s="18"/>
      <c r="RN87" s="18"/>
      <c r="RO87" s="18"/>
      <c r="RP87" s="18"/>
      <c r="RQ87" s="18"/>
      <c r="RR87" s="18"/>
      <c r="RS87" s="18"/>
      <c r="RT87" s="18"/>
      <c r="RU87" s="18"/>
      <c r="RV87" s="18"/>
      <c r="RW87" s="18"/>
      <c r="RX87" s="18"/>
      <c r="RY87" s="18"/>
      <c r="RZ87" s="18"/>
      <c r="SA87" s="18"/>
      <c r="SB87" s="18"/>
      <c r="SC87" s="18"/>
      <c r="SD87" s="18"/>
      <c r="SE87" s="18"/>
      <c r="SF87" s="18"/>
      <c r="SG87" s="18"/>
      <c r="SH87" s="18"/>
      <c r="SI87" s="18"/>
      <c r="SJ87" s="18"/>
      <c r="SK87" s="18"/>
      <c r="SL87" s="18"/>
      <c r="SM87" s="18"/>
      <c r="SN87" s="18"/>
      <c r="SO87" s="18"/>
      <c r="SP87" s="18"/>
      <c r="SQ87" s="18"/>
      <c r="SR87" s="18"/>
      <c r="SS87" s="18"/>
      <c r="ST87" s="18"/>
      <c r="SU87" s="18"/>
      <c r="SV87" s="18"/>
      <c r="SW87" s="18"/>
      <c r="SX87" s="18"/>
      <c r="SY87" s="18"/>
      <c r="SZ87" s="18"/>
      <c r="TA87" s="18"/>
      <c r="TB87" s="18"/>
      <c r="TC87" s="18"/>
      <c r="TD87" s="18"/>
    </row>
    <row r="88" spans="2:524" ht="15.95" customHeight="1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EA88" s="64"/>
      <c r="EB88" s="88"/>
      <c r="EC88" s="90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  <c r="IW88" s="18"/>
      <c r="IX88" s="18"/>
      <c r="IY88" s="18"/>
      <c r="IZ88" s="18"/>
      <c r="JA88" s="18"/>
      <c r="JB88" s="18"/>
      <c r="JC88" s="18"/>
      <c r="JD88" s="18"/>
      <c r="JE88" s="18"/>
      <c r="JF88" s="18"/>
      <c r="JG88" s="18"/>
      <c r="JH88" s="18"/>
      <c r="JI88" s="18"/>
      <c r="JJ88" s="18"/>
      <c r="JK88" s="18"/>
      <c r="JL88" s="18"/>
      <c r="JM88" s="18"/>
      <c r="JN88" s="18"/>
      <c r="JO88" s="18"/>
      <c r="JP88" s="18"/>
      <c r="JQ88" s="18"/>
      <c r="JR88" s="18"/>
      <c r="JS88" s="18"/>
      <c r="JT88" s="18"/>
      <c r="JU88" s="18"/>
      <c r="JV88" s="18"/>
      <c r="JW88" s="18"/>
      <c r="JX88" s="18"/>
      <c r="JY88" s="18"/>
      <c r="JZ88" s="18"/>
      <c r="KA88" s="18"/>
      <c r="KB88" s="18"/>
      <c r="KC88" s="18"/>
      <c r="KD88" s="18"/>
      <c r="KE88" s="18"/>
      <c r="KF88" s="18"/>
      <c r="KG88" s="18"/>
      <c r="KH88" s="18"/>
      <c r="KI88" s="18"/>
      <c r="KJ88" s="18"/>
      <c r="KK88" s="18"/>
      <c r="KL88" s="18"/>
      <c r="KM88" s="18"/>
      <c r="KN88" s="18"/>
      <c r="KO88" s="18"/>
      <c r="KP88" s="18"/>
      <c r="KQ88" s="18"/>
      <c r="KR88" s="18"/>
      <c r="KS88" s="18"/>
      <c r="KT88" s="18"/>
      <c r="KU88" s="18"/>
      <c r="KV88" s="18"/>
      <c r="KW88" s="18"/>
      <c r="KX88" s="18"/>
      <c r="KY88" s="18"/>
      <c r="KZ88" s="18"/>
      <c r="LA88" s="18"/>
      <c r="LB88" s="18"/>
      <c r="LC88" s="18"/>
      <c r="LD88" s="18"/>
      <c r="LE88" s="18"/>
      <c r="LF88" s="18"/>
      <c r="LG88" s="18"/>
      <c r="LH88" s="18"/>
      <c r="LI88" s="18"/>
      <c r="LJ88" s="18"/>
      <c r="LK88" s="18"/>
      <c r="LL88" s="18"/>
      <c r="LM88" s="18"/>
      <c r="LN88" s="18"/>
      <c r="LO88" s="18"/>
      <c r="LP88" s="18"/>
      <c r="LQ88" s="18"/>
      <c r="LR88" s="18"/>
      <c r="LS88" s="18"/>
      <c r="LT88" s="18"/>
      <c r="LU88" s="18"/>
      <c r="LV88" s="18"/>
      <c r="LW88" s="18"/>
      <c r="LX88" s="18"/>
      <c r="LY88" s="18"/>
      <c r="LZ88" s="18"/>
      <c r="MA88" s="18"/>
      <c r="MB88" s="18"/>
      <c r="MC88" s="18"/>
      <c r="MD88" s="18"/>
      <c r="ME88" s="18"/>
      <c r="MF88" s="18"/>
      <c r="MG88" s="18"/>
      <c r="MH88" s="18"/>
      <c r="MI88" s="18"/>
      <c r="MJ88" s="18"/>
      <c r="MK88" s="18"/>
      <c r="ML88" s="18"/>
      <c r="MM88" s="18"/>
      <c r="MN88" s="18"/>
      <c r="MO88" s="18"/>
      <c r="MP88" s="18"/>
      <c r="MQ88" s="18"/>
      <c r="MR88" s="18"/>
      <c r="MS88" s="18"/>
      <c r="MT88" s="18"/>
      <c r="MU88" s="18"/>
      <c r="MV88" s="18"/>
      <c r="MW88" s="18"/>
      <c r="MX88" s="18"/>
      <c r="MY88" s="18"/>
      <c r="MZ88" s="18"/>
      <c r="NA88" s="18"/>
      <c r="NB88" s="18"/>
      <c r="NC88" s="18"/>
      <c r="ND88" s="18"/>
      <c r="NE88" s="18"/>
      <c r="NF88" s="18"/>
      <c r="NG88" s="18"/>
      <c r="NH88" s="18"/>
      <c r="NI88" s="18"/>
      <c r="NJ88" s="18"/>
      <c r="NK88" s="18"/>
      <c r="NL88" s="18"/>
      <c r="NM88" s="18"/>
      <c r="NN88" s="18"/>
      <c r="NO88" s="18"/>
      <c r="NP88" s="18"/>
      <c r="NQ88" s="18"/>
      <c r="NR88" s="18"/>
      <c r="NS88" s="18"/>
      <c r="NT88" s="18"/>
      <c r="NU88" s="18"/>
      <c r="NV88" s="18"/>
      <c r="NW88" s="18"/>
      <c r="NX88" s="18"/>
      <c r="NY88" s="18"/>
      <c r="NZ88" s="18"/>
      <c r="OA88" s="18"/>
      <c r="OB88" s="18"/>
      <c r="OC88" s="18"/>
      <c r="OD88" s="18"/>
      <c r="OE88" s="18"/>
      <c r="OF88" s="18"/>
      <c r="OG88" s="18"/>
      <c r="OH88" s="18"/>
      <c r="OI88" s="18"/>
      <c r="OJ88" s="18"/>
      <c r="OK88" s="18"/>
      <c r="OL88" s="18"/>
      <c r="OM88" s="18"/>
      <c r="ON88" s="18"/>
      <c r="OO88" s="18"/>
      <c r="OP88" s="18"/>
      <c r="OQ88" s="18"/>
      <c r="OR88" s="18"/>
      <c r="OS88" s="18"/>
      <c r="OT88" s="18"/>
      <c r="OU88" s="18"/>
      <c r="OV88" s="18"/>
      <c r="OW88" s="18"/>
      <c r="OX88" s="18"/>
      <c r="OY88" s="18"/>
      <c r="OZ88" s="18"/>
      <c r="PA88" s="18"/>
      <c r="PB88" s="18"/>
      <c r="PC88" s="18"/>
      <c r="PD88" s="18"/>
      <c r="PE88" s="18"/>
      <c r="PF88" s="18"/>
      <c r="PG88" s="18"/>
      <c r="PH88" s="18"/>
      <c r="PI88" s="18"/>
      <c r="PJ88" s="18"/>
      <c r="PK88" s="18"/>
      <c r="PL88" s="18"/>
      <c r="PM88" s="18"/>
      <c r="PN88" s="18"/>
      <c r="PO88" s="18"/>
      <c r="PP88" s="18"/>
      <c r="PQ88" s="18"/>
      <c r="PR88" s="18"/>
      <c r="PS88" s="18"/>
      <c r="PT88" s="18"/>
      <c r="PU88" s="18"/>
      <c r="PV88" s="18"/>
      <c r="PW88" s="18"/>
      <c r="PX88" s="18"/>
      <c r="PY88" s="18"/>
      <c r="PZ88" s="18"/>
      <c r="QA88" s="18"/>
      <c r="QB88" s="18"/>
      <c r="QC88" s="18"/>
      <c r="QD88" s="18"/>
      <c r="QE88" s="18"/>
      <c r="QF88" s="18"/>
      <c r="QG88" s="18"/>
      <c r="QH88" s="18"/>
      <c r="QI88" s="18"/>
      <c r="QJ88" s="18"/>
      <c r="QK88" s="18"/>
      <c r="QL88" s="18"/>
      <c r="QM88" s="18"/>
      <c r="QN88" s="18"/>
      <c r="QO88" s="18"/>
      <c r="QP88" s="18"/>
      <c r="QQ88" s="18"/>
      <c r="QR88" s="18"/>
      <c r="QS88" s="18"/>
      <c r="QT88" s="18"/>
      <c r="QU88" s="18"/>
      <c r="QV88" s="18"/>
      <c r="QW88" s="18"/>
      <c r="QX88" s="18"/>
      <c r="QY88" s="18"/>
      <c r="QZ88" s="18"/>
      <c r="RA88" s="18"/>
      <c r="RB88" s="18"/>
      <c r="RC88" s="18"/>
      <c r="RD88" s="18"/>
      <c r="RE88" s="18"/>
      <c r="RF88" s="18"/>
      <c r="RG88" s="18"/>
      <c r="RH88" s="18"/>
      <c r="RI88" s="18"/>
      <c r="RJ88" s="18"/>
      <c r="RK88" s="18"/>
      <c r="RL88" s="18"/>
      <c r="RM88" s="18"/>
      <c r="RN88" s="18"/>
      <c r="RO88" s="18"/>
      <c r="RP88" s="18"/>
      <c r="RQ88" s="18"/>
      <c r="RR88" s="18"/>
      <c r="RS88" s="18"/>
      <c r="RT88" s="18"/>
      <c r="RU88" s="18"/>
      <c r="RV88" s="18"/>
      <c r="RW88" s="18"/>
      <c r="RX88" s="18"/>
      <c r="RY88" s="18"/>
      <c r="RZ88" s="18"/>
      <c r="SA88" s="18"/>
      <c r="SB88" s="18"/>
      <c r="SC88" s="18"/>
      <c r="SD88" s="18"/>
      <c r="SE88" s="18"/>
      <c r="SF88" s="18"/>
      <c r="SG88" s="18"/>
      <c r="SH88" s="18"/>
      <c r="SI88" s="18"/>
      <c r="SJ88" s="18"/>
      <c r="SK88" s="18"/>
      <c r="SL88" s="18"/>
      <c r="SM88" s="18"/>
      <c r="SN88" s="18"/>
      <c r="SO88" s="18"/>
      <c r="SP88" s="18"/>
      <c r="SQ88" s="18"/>
      <c r="SR88" s="18"/>
      <c r="SS88" s="18"/>
      <c r="ST88" s="18"/>
      <c r="SU88" s="18"/>
      <c r="SV88" s="18"/>
      <c r="SW88" s="18"/>
      <c r="SX88" s="18"/>
      <c r="SY88" s="18"/>
      <c r="SZ88" s="18"/>
      <c r="TA88" s="18"/>
      <c r="TB88" s="18"/>
      <c r="TC88" s="18"/>
      <c r="TD88" s="18"/>
    </row>
    <row r="89" spans="2:524" ht="15.95" customHeight="1">
      <c r="EA89" s="64"/>
      <c r="EB89" s="88"/>
      <c r="EC89" s="90"/>
      <c r="ED89" s="18"/>
      <c r="EE89" s="18"/>
      <c r="EF89" s="18"/>
      <c r="EG89" s="18"/>
      <c r="EH89" s="18"/>
      <c r="EI89" s="18"/>
      <c r="EJ89" s="18"/>
      <c r="EK89" s="18"/>
      <c r="EL89" s="18"/>
      <c r="EM89" s="18"/>
      <c r="EN89" s="18"/>
      <c r="EO89" s="18"/>
      <c r="EP89" s="18"/>
      <c r="EQ89" s="18"/>
      <c r="ER89" s="18"/>
      <c r="ES89" s="18"/>
      <c r="ET89" s="18"/>
      <c r="EU89" s="18"/>
      <c r="EV89" s="18"/>
      <c r="EW89" s="18"/>
      <c r="EX89" s="18"/>
      <c r="EY89" s="18"/>
      <c r="EZ89" s="18"/>
      <c r="FA89" s="18"/>
      <c r="FB89" s="18"/>
      <c r="FC89" s="18"/>
      <c r="FD89" s="18"/>
      <c r="FE89" s="18"/>
      <c r="FF89" s="18"/>
      <c r="FG89" s="18"/>
      <c r="FH89" s="18"/>
      <c r="FI89" s="18"/>
      <c r="FJ89" s="18"/>
      <c r="FK89" s="18"/>
      <c r="FL89" s="18"/>
      <c r="FM89" s="18"/>
      <c r="FN89" s="18"/>
      <c r="FO89" s="18"/>
      <c r="FP89" s="18"/>
      <c r="FQ89" s="18"/>
      <c r="FR89" s="18"/>
      <c r="FS89" s="18"/>
      <c r="FT89" s="18"/>
      <c r="FU89" s="18"/>
      <c r="FV89" s="18"/>
      <c r="FW89" s="18"/>
      <c r="FX89" s="18"/>
      <c r="FY89" s="18"/>
      <c r="FZ89" s="18"/>
      <c r="GA89" s="18"/>
      <c r="GB89" s="18"/>
      <c r="GC89" s="18"/>
      <c r="GD89" s="18"/>
      <c r="GE89" s="18"/>
      <c r="GF89" s="18"/>
      <c r="GG89" s="18"/>
      <c r="GH89" s="18"/>
      <c r="GI89" s="18"/>
      <c r="GJ89" s="18"/>
      <c r="GK89" s="18"/>
      <c r="GL89" s="18"/>
      <c r="GM89" s="18"/>
      <c r="GN89" s="18"/>
      <c r="GO89" s="18"/>
      <c r="GP89" s="18"/>
      <c r="GQ89" s="18"/>
      <c r="GR89" s="18"/>
      <c r="GS89" s="18"/>
      <c r="GT89" s="18"/>
      <c r="GU89" s="18"/>
      <c r="GV89" s="18"/>
      <c r="GW89" s="18"/>
      <c r="GX89" s="18"/>
      <c r="GY89" s="18"/>
      <c r="GZ89" s="18"/>
      <c r="HA89" s="18"/>
      <c r="HB89" s="18"/>
      <c r="HC89" s="18"/>
      <c r="HD89" s="18"/>
      <c r="HE89" s="18"/>
      <c r="HF89" s="18"/>
      <c r="HG89" s="18"/>
      <c r="HH89" s="18"/>
      <c r="HI89" s="18"/>
      <c r="HJ89" s="18"/>
      <c r="HK89" s="18"/>
      <c r="HL89" s="18"/>
      <c r="HM89" s="18"/>
      <c r="HN89" s="18"/>
      <c r="HO89" s="18"/>
      <c r="HP89" s="18"/>
      <c r="HQ89" s="18"/>
      <c r="HR89" s="18"/>
      <c r="HS89" s="18"/>
      <c r="HT89" s="18"/>
      <c r="HU89" s="18"/>
      <c r="HV89" s="18"/>
      <c r="HW89" s="18"/>
      <c r="HX89" s="18"/>
      <c r="HY89" s="18"/>
      <c r="HZ89" s="18"/>
      <c r="IA89" s="18"/>
      <c r="IB89" s="18"/>
      <c r="IC89" s="18"/>
      <c r="ID89" s="18"/>
      <c r="IE89" s="18"/>
      <c r="IF89" s="18"/>
      <c r="IG89" s="18"/>
      <c r="IH89" s="18"/>
      <c r="II89" s="18"/>
      <c r="IJ89" s="18"/>
      <c r="IK89" s="18"/>
      <c r="IL89" s="18"/>
      <c r="IM89" s="18"/>
      <c r="IN89" s="18"/>
      <c r="IO89" s="18"/>
      <c r="IP89" s="18"/>
      <c r="IQ89" s="18"/>
      <c r="IR89" s="18"/>
      <c r="IS89" s="18"/>
      <c r="IT89" s="18"/>
      <c r="IU89" s="18"/>
      <c r="IV89" s="18"/>
      <c r="IW89" s="18"/>
      <c r="IX89" s="18"/>
      <c r="IY89" s="18"/>
      <c r="IZ89" s="18"/>
      <c r="JA89" s="18"/>
      <c r="JB89" s="18"/>
      <c r="JC89" s="18"/>
      <c r="JD89" s="18"/>
      <c r="JE89" s="18"/>
      <c r="JF89" s="18"/>
      <c r="JG89" s="18"/>
      <c r="JH89" s="18"/>
      <c r="JI89" s="18"/>
      <c r="JJ89" s="18"/>
      <c r="JK89" s="18"/>
      <c r="JL89" s="18"/>
      <c r="JM89" s="18"/>
      <c r="JN89" s="18"/>
      <c r="JO89" s="18"/>
      <c r="JP89" s="18"/>
      <c r="JQ89" s="18"/>
      <c r="JR89" s="18"/>
      <c r="JS89" s="18"/>
      <c r="JT89" s="18"/>
      <c r="JU89" s="18"/>
      <c r="JV89" s="18"/>
      <c r="JW89" s="18"/>
      <c r="JX89" s="18"/>
      <c r="JY89" s="18"/>
      <c r="JZ89" s="18"/>
      <c r="KA89" s="18"/>
      <c r="KB89" s="18"/>
      <c r="KC89" s="18"/>
      <c r="KD89" s="18"/>
      <c r="KE89" s="18"/>
      <c r="KF89" s="18"/>
      <c r="KG89" s="18"/>
      <c r="KH89" s="18"/>
      <c r="KI89" s="18"/>
      <c r="KJ89" s="18"/>
      <c r="KK89" s="18"/>
      <c r="KL89" s="18"/>
      <c r="KM89" s="18"/>
      <c r="KN89" s="18"/>
      <c r="KO89" s="18"/>
      <c r="KP89" s="18"/>
      <c r="KQ89" s="18"/>
      <c r="KR89" s="18"/>
      <c r="KS89" s="18"/>
      <c r="KT89" s="18"/>
      <c r="KU89" s="18"/>
      <c r="KV89" s="18"/>
      <c r="KW89" s="18"/>
      <c r="KX89" s="18"/>
      <c r="KY89" s="18"/>
      <c r="KZ89" s="18"/>
      <c r="LA89" s="18"/>
      <c r="LB89" s="18"/>
      <c r="LC89" s="18"/>
      <c r="LD89" s="18"/>
      <c r="LE89" s="18"/>
      <c r="LF89" s="18"/>
      <c r="LG89" s="18"/>
      <c r="LH89" s="18"/>
      <c r="LI89" s="18"/>
      <c r="LJ89" s="18"/>
      <c r="LK89" s="18"/>
      <c r="LL89" s="18"/>
      <c r="LM89" s="18"/>
      <c r="LN89" s="18"/>
      <c r="LO89" s="18"/>
      <c r="LP89" s="18"/>
      <c r="LQ89" s="18"/>
      <c r="LR89" s="18"/>
      <c r="LS89" s="18"/>
      <c r="LT89" s="18"/>
      <c r="LU89" s="18"/>
      <c r="LV89" s="18"/>
      <c r="LW89" s="18"/>
      <c r="LX89" s="18"/>
      <c r="LY89" s="18"/>
      <c r="LZ89" s="18"/>
      <c r="MA89" s="18"/>
      <c r="MB89" s="18"/>
      <c r="MC89" s="18"/>
      <c r="MD89" s="18"/>
      <c r="ME89" s="18"/>
      <c r="MF89" s="18"/>
      <c r="MG89" s="18"/>
      <c r="MH89" s="18"/>
      <c r="MI89" s="18"/>
      <c r="MJ89" s="18"/>
      <c r="MK89" s="18"/>
      <c r="ML89" s="18"/>
      <c r="MM89" s="18"/>
      <c r="MN89" s="18"/>
      <c r="MO89" s="18"/>
      <c r="MP89" s="18"/>
      <c r="MQ89" s="18"/>
      <c r="MR89" s="18"/>
      <c r="MS89" s="18"/>
      <c r="MT89" s="18"/>
      <c r="MU89" s="18"/>
      <c r="MV89" s="18"/>
      <c r="MW89" s="18"/>
      <c r="MX89" s="18"/>
      <c r="MY89" s="18"/>
      <c r="MZ89" s="18"/>
      <c r="NA89" s="18"/>
      <c r="NB89" s="18"/>
      <c r="NC89" s="18"/>
      <c r="ND89" s="18"/>
      <c r="NE89" s="18"/>
      <c r="NF89" s="18"/>
      <c r="NG89" s="18"/>
      <c r="NH89" s="18"/>
      <c r="NI89" s="18"/>
      <c r="NJ89" s="18"/>
      <c r="NK89" s="18"/>
      <c r="NL89" s="18"/>
      <c r="NM89" s="18"/>
      <c r="NN89" s="18"/>
      <c r="NO89" s="18"/>
      <c r="NP89" s="18"/>
      <c r="NQ89" s="18"/>
      <c r="NR89" s="18"/>
      <c r="NS89" s="18"/>
      <c r="NT89" s="18"/>
      <c r="NU89" s="18"/>
      <c r="NV89" s="18"/>
      <c r="NW89" s="18"/>
      <c r="NX89" s="18"/>
      <c r="NY89" s="18"/>
      <c r="NZ89" s="18"/>
      <c r="OA89" s="18"/>
      <c r="OB89" s="18"/>
      <c r="OC89" s="18"/>
      <c r="OD89" s="18"/>
      <c r="OE89" s="18"/>
      <c r="OF89" s="18"/>
      <c r="OG89" s="18"/>
      <c r="OH89" s="18"/>
      <c r="OI89" s="18"/>
      <c r="OJ89" s="18"/>
      <c r="OK89" s="18"/>
      <c r="OL89" s="18"/>
      <c r="OM89" s="18"/>
      <c r="ON89" s="18"/>
      <c r="OO89" s="18"/>
      <c r="OP89" s="18"/>
      <c r="OQ89" s="18"/>
      <c r="OR89" s="18"/>
      <c r="OS89" s="18"/>
      <c r="OT89" s="18"/>
      <c r="OU89" s="18"/>
      <c r="OV89" s="18"/>
      <c r="OW89" s="18"/>
      <c r="OX89" s="18"/>
      <c r="OY89" s="18"/>
      <c r="OZ89" s="18"/>
      <c r="PA89" s="18"/>
      <c r="PB89" s="18"/>
      <c r="PC89" s="18"/>
      <c r="PD89" s="18"/>
      <c r="PE89" s="18"/>
      <c r="PF89" s="18"/>
      <c r="PG89" s="18"/>
      <c r="PH89" s="18"/>
      <c r="PI89" s="18"/>
      <c r="PJ89" s="18"/>
      <c r="PK89" s="18"/>
      <c r="PL89" s="18"/>
      <c r="PM89" s="18"/>
      <c r="PN89" s="18"/>
      <c r="PO89" s="18"/>
      <c r="PP89" s="18"/>
      <c r="PQ89" s="18"/>
      <c r="PR89" s="18"/>
      <c r="PS89" s="18"/>
      <c r="PT89" s="18"/>
      <c r="PU89" s="18"/>
      <c r="PV89" s="18"/>
      <c r="PW89" s="18"/>
      <c r="PX89" s="18"/>
      <c r="PY89" s="18"/>
      <c r="PZ89" s="18"/>
      <c r="QA89" s="18"/>
      <c r="QB89" s="18"/>
      <c r="QC89" s="18"/>
      <c r="QD89" s="18"/>
      <c r="QE89" s="18"/>
      <c r="QF89" s="18"/>
      <c r="QG89" s="18"/>
      <c r="QH89" s="18"/>
      <c r="QI89" s="18"/>
      <c r="QJ89" s="18"/>
      <c r="QK89" s="18"/>
      <c r="QL89" s="18"/>
      <c r="QM89" s="18"/>
      <c r="QN89" s="18"/>
      <c r="QO89" s="18"/>
      <c r="QP89" s="18"/>
      <c r="QQ89" s="18"/>
      <c r="QR89" s="18"/>
      <c r="QS89" s="18"/>
      <c r="QT89" s="18"/>
      <c r="QU89" s="18"/>
      <c r="QV89" s="18"/>
      <c r="QW89" s="18"/>
      <c r="QX89" s="18"/>
      <c r="QY89" s="18"/>
      <c r="QZ89" s="18"/>
      <c r="RA89" s="18"/>
      <c r="RB89" s="18"/>
      <c r="RC89" s="18"/>
      <c r="RD89" s="18"/>
      <c r="RE89" s="18"/>
      <c r="RF89" s="18"/>
      <c r="RG89" s="18"/>
      <c r="RH89" s="18"/>
      <c r="RI89" s="18"/>
      <c r="RJ89" s="18"/>
      <c r="RK89" s="18"/>
      <c r="RL89" s="18"/>
      <c r="RM89" s="18"/>
      <c r="RN89" s="18"/>
      <c r="RO89" s="18"/>
      <c r="RP89" s="18"/>
      <c r="RQ89" s="18"/>
      <c r="RR89" s="18"/>
      <c r="RS89" s="18"/>
      <c r="RT89" s="18"/>
      <c r="RU89" s="18"/>
      <c r="RV89" s="18"/>
      <c r="RW89" s="18"/>
      <c r="RX89" s="18"/>
      <c r="RY89" s="18"/>
      <c r="RZ89" s="18"/>
      <c r="SA89" s="18"/>
      <c r="SB89" s="18"/>
      <c r="SC89" s="18"/>
      <c r="SD89" s="18"/>
      <c r="SE89" s="18"/>
      <c r="SF89" s="18"/>
      <c r="SG89" s="18"/>
      <c r="SH89" s="18"/>
      <c r="SI89" s="18"/>
      <c r="SJ89" s="18"/>
      <c r="SK89" s="18"/>
      <c r="SL89" s="18"/>
      <c r="SM89" s="18"/>
      <c r="SN89" s="18"/>
      <c r="SO89" s="18"/>
      <c r="SP89" s="18"/>
      <c r="SQ89" s="18"/>
      <c r="SR89" s="18"/>
      <c r="SS89" s="18"/>
      <c r="ST89" s="18"/>
      <c r="SU89" s="18"/>
      <c r="SV89" s="18"/>
      <c r="SW89" s="18"/>
      <c r="SX89" s="18"/>
      <c r="SY89" s="18"/>
      <c r="SZ89" s="18"/>
      <c r="TA89" s="18"/>
      <c r="TB89" s="18"/>
      <c r="TC89" s="18"/>
      <c r="TD89" s="18"/>
    </row>
    <row r="90" spans="2:524" ht="15.95" customHeight="1">
      <c r="EA90" s="64"/>
      <c r="EB90" s="67"/>
      <c r="EC90" s="90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  <c r="IW90" s="18"/>
      <c r="IX90" s="18"/>
      <c r="IY90" s="18"/>
      <c r="IZ90" s="18"/>
      <c r="JA90" s="18"/>
      <c r="JB90" s="18"/>
      <c r="JC90" s="18"/>
      <c r="JD90" s="18"/>
      <c r="JE90" s="18"/>
      <c r="JF90" s="18"/>
      <c r="JG90" s="18"/>
      <c r="JH90" s="18"/>
      <c r="JI90" s="18"/>
      <c r="JJ90" s="18"/>
      <c r="JK90" s="18"/>
      <c r="JL90" s="18"/>
      <c r="JM90" s="18"/>
      <c r="JN90" s="18"/>
      <c r="JO90" s="18"/>
      <c r="JP90" s="18"/>
      <c r="JQ90" s="18"/>
      <c r="JR90" s="18"/>
      <c r="JS90" s="18"/>
      <c r="JT90" s="18"/>
      <c r="JU90" s="18"/>
      <c r="JV90" s="18"/>
      <c r="JW90" s="18"/>
      <c r="JX90" s="18"/>
      <c r="JY90" s="18"/>
      <c r="JZ90" s="18"/>
      <c r="KA90" s="18"/>
      <c r="KB90" s="18"/>
      <c r="KC90" s="18"/>
      <c r="KD90" s="18"/>
      <c r="KE90" s="18"/>
      <c r="KF90" s="18"/>
      <c r="KG90" s="18"/>
      <c r="KH90" s="18"/>
      <c r="KI90" s="18"/>
      <c r="KJ90" s="18"/>
      <c r="KK90" s="18"/>
      <c r="KL90" s="18"/>
      <c r="KM90" s="18"/>
      <c r="KN90" s="18"/>
      <c r="KO90" s="18"/>
      <c r="KP90" s="18"/>
      <c r="KQ90" s="18"/>
      <c r="KR90" s="18"/>
      <c r="KS90" s="18"/>
      <c r="KT90" s="18"/>
      <c r="KU90" s="18"/>
      <c r="KV90" s="18"/>
      <c r="KW90" s="18"/>
      <c r="KX90" s="18"/>
      <c r="KY90" s="18"/>
      <c r="KZ90" s="18"/>
      <c r="LA90" s="18"/>
      <c r="LB90" s="18"/>
      <c r="LC90" s="18"/>
      <c r="LD90" s="18"/>
      <c r="LE90" s="18"/>
      <c r="LF90" s="18"/>
      <c r="LG90" s="18"/>
      <c r="LH90" s="18"/>
      <c r="LI90" s="18"/>
      <c r="LJ90" s="18"/>
      <c r="LK90" s="18"/>
      <c r="LL90" s="18"/>
      <c r="LM90" s="18"/>
      <c r="LN90" s="18"/>
      <c r="LO90" s="18"/>
      <c r="LP90" s="18"/>
      <c r="LQ90" s="18"/>
      <c r="LR90" s="18"/>
      <c r="LS90" s="18"/>
      <c r="LT90" s="18"/>
      <c r="LU90" s="18"/>
      <c r="LV90" s="18"/>
      <c r="LW90" s="18"/>
      <c r="LX90" s="18"/>
      <c r="LY90" s="18"/>
      <c r="LZ90" s="18"/>
      <c r="MA90" s="18"/>
      <c r="MB90" s="18"/>
      <c r="MC90" s="18"/>
      <c r="MD90" s="18"/>
      <c r="ME90" s="18"/>
      <c r="MF90" s="18"/>
      <c r="MG90" s="18"/>
      <c r="MH90" s="18"/>
      <c r="MI90" s="18"/>
      <c r="MJ90" s="18"/>
      <c r="MK90" s="18"/>
      <c r="ML90" s="18"/>
      <c r="MM90" s="18"/>
      <c r="MN90" s="18"/>
      <c r="MO90" s="18"/>
      <c r="MP90" s="18"/>
      <c r="MQ90" s="18"/>
      <c r="MR90" s="18"/>
      <c r="MS90" s="18"/>
      <c r="MT90" s="18"/>
      <c r="MU90" s="18"/>
      <c r="MV90" s="18"/>
      <c r="MW90" s="18"/>
      <c r="MX90" s="18"/>
      <c r="MY90" s="18"/>
      <c r="MZ90" s="18"/>
      <c r="NA90" s="18"/>
      <c r="NB90" s="18"/>
      <c r="NC90" s="18"/>
      <c r="ND90" s="18"/>
      <c r="NE90" s="18"/>
      <c r="NF90" s="18"/>
      <c r="NG90" s="18"/>
      <c r="NH90" s="18"/>
      <c r="NI90" s="18"/>
      <c r="NJ90" s="18"/>
      <c r="NK90" s="18"/>
      <c r="NL90" s="18"/>
      <c r="NM90" s="18"/>
      <c r="NN90" s="18"/>
      <c r="NO90" s="18"/>
      <c r="NP90" s="18"/>
      <c r="NQ90" s="18"/>
      <c r="NR90" s="18"/>
      <c r="NS90" s="18"/>
      <c r="NT90" s="18"/>
      <c r="NU90" s="18"/>
      <c r="NV90" s="18"/>
      <c r="NW90" s="18"/>
      <c r="NX90" s="18"/>
      <c r="NY90" s="18"/>
      <c r="NZ90" s="18"/>
      <c r="OA90" s="18"/>
      <c r="OB90" s="18"/>
      <c r="OC90" s="18"/>
      <c r="OD90" s="18"/>
      <c r="OE90" s="18"/>
      <c r="OF90" s="18"/>
      <c r="OG90" s="18"/>
      <c r="OH90" s="18"/>
      <c r="OI90" s="18"/>
      <c r="OJ90" s="18"/>
      <c r="OK90" s="18"/>
      <c r="OL90" s="18"/>
      <c r="OM90" s="18"/>
      <c r="ON90" s="18"/>
      <c r="OO90" s="18"/>
      <c r="OP90" s="18"/>
      <c r="OQ90" s="18"/>
      <c r="OR90" s="18"/>
      <c r="OS90" s="18"/>
      <c r="OT90" s="18"/>
      <c r="OU90" s="18"/>
      <c r="OV90" s="18"/>
      <c r="OW90" s="18"/>
      <c r="OX90" s="18"/>
      <c r="OY90" s="18"/>
      <c r="OZ90" s="18"/>
      <c r="PA90" s="18"/>
      <c r="PB90" s="18"/>
      <c r="PC90" s="18"/>
      <c r="PD90" s="18"/>
      <c r="PE90" s="18"/>
      <c r="PF90" s="18"/>
      <c r="PG90" s="18"/>
      <c r="PH90" s="18"/>
      <c r="PI90" s="18"/>
      <c r="PJ90" s="18"/>
      <c r="PK90" s="18"/>
      <c r="PL90" s="18"/>
      <c r="PM90" s="18"/>
      <c r="PN90" s="18"/>
      <c r="PO90" s="18"/>
      <c r="PP90" s="18"/>
      <c r="PQ90" s="18"/>
      <c r="PR90" s="18"/>
      <c r="PS90" s="18"/>
      <c r="PT90" s="18"/>
      <c r="PU90" s="18"/>
      <c r="PV90" s="18"/>
      <c r="PW90" s="18"/>
      <c r="PX90" s="18"/>
      <c r="PY90" s="18"/>
      <c r="PZ90" s="18"/>
      <c r="QA90" s="18"/>
      <c r="QB90" s="18"/>
      <c r="QC90" s="18"/>
      <c r="QD90" s="18"/>
      <c r="QE90" s="18"/>
      <c r="QF90" s="18"/>
      <c r="QG90" s="18"/>
      <c r="QH90" s="18"/>
      <c r="QI90" s="18"/>
      <c r="QJ90" s="18"/>
      <c r="QK90" s="18"/>
      <c r="QL90" s="18"/>
      <c r="QM90" s="18"/>
      <c r="QN90" s="18"/>
      <c r="QO90" s="18"/>
      <c r="QP90" s="18"/>
      <c r="QQ90" s="18"/>
      <c r="QR90" s="18"/>
      <c r="QS90" s="18"/>
      <c r="QT90" s="18"/>
      <c r="QU90" s="18"/>
      <c r="QV90" s="18"/>
      <c r="QW90" s="18"/>
      <c r="QX90" s="18"/>
      <c r="QY90" s="18"/>
      <c r="QZ90" s="18"/>
      <c r="RA90" s="18"/>
      <c r="RB90" s="18"/>
      <c r="RC90" s="18"/>
      <c r="RD90" s="18"/>
      <c r="RE90" s="18"/>
      <c r="RF90" s="18"/>
      <c r="RG90" s="18"/>
      <c r="RH90" s="18"/>
      <c r="RI90" s="18"/>
      <c r="RJ90" s="18"/>
      <c r="RK90" s="18"/>
      <c r="RL90" s="18"/>
      <c r="RM90" s="18"/>
      <c r="RN90" s="18"/>
      <c r="RO90" s="18"/>
      <c r="RP90" s="18"/>
      <c r="RQ90" s="18"/>
      <c r="RR90" s="18"/>
      <c r="RS90" s="18"/>
      <c r="RT90" s="18"/>
      <c r="RU90" s="18"/>
      <c r="RV90" s="18"/>
      <c r="RW90" s="18"/>
      <c r="RX90" s="18"/>
      <c r="RY90" s="18"/>
      <c r="RZ90" s="18"/>
      <c r="SA90" s="18"/>
      <c r="SB90" s="18"/>
      <c r="SC90" s="18"/>
      <c r="SD90" s="18"/>
      <c r="SE90" s="18"/>
      <c r="SF90" s="18"/>
      <c r="SG90" s="18"/>
      <c r="SH90" s="18"/>
      <c r="SI90" s="18"/>
      <c r="SJ90" s="18"/>
      <c r="SK90" s="18"/>
      <c r="SL90" s="18"/>
      <c r="SM90" s="18"/>
      <c r="SN90" s="18"/>
      <c r="SO90" s="18"/>
      <c r="SP90" s="18"/>
      <c r="SQ90" s="18"/>
      <c r="SR90" s="18"/>
      <c r="SS90" s="18"/>
      <c r="ST90" s="18"/>
      <c r="SU90" s="18"/>
      <c r="SV90" s="18"/>
      <c r="SW90" s="18"/>
      <c r="SX90" s="18"/>
      <c r="SY90" s="18"/>
      <c r="SZ90" s="18"/>
      <c r="TA90" s="18"/>
      <c r="TB90" s="18"/>
      <c r="TC90" s="18"/>
      <c r="TD90" s="18"/>
    </row>
    <row r="91" spans="2:524" ht="15.95" customHeight="1">
      <c r="EA91" s="64"/>
      <c r="EB91" s="67"/>
      <c r="EC91" s="90"/>
      <c r="ED91" s="18"/>
      <c r="EE91" s="18"/>
      <c r="EF91" s="18"/>
      <c r="EG91" s="18"/>
      <c r="EH91" s="18"/>
      <c r="EI91" s="18"/>
      <c r="EJ91" s="18"/>
      <c r="EK91" s="18"/>
      <c r="EL91" s="18"/>
      <c r="EM91" s="18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18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18"/>
      <c r="GB91" s="18"/>
      <c r="GC91" s="18"/>
      <c r="GD91" s="18"/>
      <c r="GE91" s="18"/>
      <c r="GF91" s="18"/>
      <c r="GG91" s="18"/>
      <c r="GH91" s="18"/>
      <c r="GI91" s="18"/>
      <c r="GJ91" s="18"/>
      <c r="GK91" s="18"/>
      <c r="GL91" s="18"/>
      <c r="GM91" s="18"/>
      <c r="GN91" s="18"/>
      <c r="GO91" s="18"/>
      <c r="GP91" s="18"/>
      <c r="GQ91" s="18"/>
      <c r="GR91" s="18"/>
      <c r="GS91" s="18"/>
      <c r="GT91" s="18"/>
      <c r="GU91" s="18"/>
      <c r="GV91" s="18"/>
      <c r="GW91" s="18"/>
      <c r="GX91" s="18"/>
      <c r="GY91" s="18"/>
      <c r="GZ91" s="18"/>
      <c r="HA91" s="18"/>
      <c r="HB91" s="18"/>
      <c r="HC91" s="18"/>
      <c r="HD91" s="18"/>
      <c r="HE91" s="18"/>
      <c r="HF91" s="18"/>
      <c r="HG91" s="18"/>
      <c r="HH91" s="18"/>
      <c r="HI91" s="18"/>
      <c r="HJ91" s="18"/>
      <c r="HK91" s="18"/>
      <c r="HL91" s="18"/>
      <c r="HM91" s="18"/>
      <c r="HN91" s="18"/>
      <c r="HO91" s="18"/>
      <c r="HP91" s="18"/>
      <c r="HQ91" s="18"/>
      <c r="HR91" s="18"/>
      <c r="HS91" s="18"/>
      <c r="HT91" s="18"/>
      <c r="HU91" s="18"/>
      <c r="HV91" s="18"/>
      <c r="HW91" s="18"/>
      <c r="HX91" s="18"/>
      <c r="HY91" s="18"/>
      <c r="HZ91" s="18"/>
      <c r="IA91" s="18"/>
      <c r="IB91" s="18"/>
      <c r="IC91" s="18"/>
      <c r="ID91" s="18"/>
      <c r="IE91" s="18"/>
      <c r="IF91" s="18"/>
      <c r="IG91" s="18"/>
      <c r="IH91" s="18"/>
      <c r="II91" s="18"/>
      <c r="IJ91" s="18"/>
      <c r="IK91" s="18"/>
      <c r="IL91" s="18"/>
      <c r="IM91" s="18"/>
      <c r="IN91" s="18"/>
      <c r="IO91" s="18"/>
      <c r="IP91" s="18"/>
      <c r="IQ91" s="18"/>
      <c r="IR91" s="18"/>
      <c r="IS91" s="18"/>
      <c r="IT91" s="18"/>
      <c r="IU91" s="18"/>
      <c r="IV91" s="18"/>
      <c r="IW91" s="18"/>
      <c r="IX91" s="18"/>
      <c r="IY91" s="18"/>
      <c r="IZ91" s="18"/>
      <c r="JA91" s="18"/>
      <c r="JB91" s="18"/>
      <c r="JC91" s="18"/>
      <c r="JD91" s="18"/>
      <c r="JE91" s="18"/>
      <c r="JF91" s="18"/>
      <c r="JG91" s="18"/>
      <c r="JH91" s="18"/>
      <c r="JI91" s="18"/>
      <c r="JJ91" s="18"/>
      <c r="JK91" s="18"/>
      <c r="JL91" s="18"/>
      <c r="JM91" s="18"/>
      <c r="JN91" s="18"/>
      <c r="JO91" s="18"/>
      <c r="JP91" s="18"/>
      <c r="JQ91" s="18"/>
      <c r="JR91" s="18"/>
      <c r="JS91" s="18"/>
      <c r="JT91" s="18"/>
      <c r="JU91" s="18"/>
      <c r="JV91" s="18"/>
      <c r="JW91" s="18"/>
      <c r="JX91" s="18"/>
      <c r="JY91" s="18"/>
      <c r="JZ91" s="18"/>
      <c r="KA91" s="18"/>
      <c r="KB91" s="18"/>
      <c r="KC91" s="18"/>
      <c r="KD91" s="18"/>
      <c r="KE91" s="18"/>
      <c r="KF91" s="18"/>
      <c r="KG91" s="18"/>
      <c r="KH91" s="18"/>
      <c r="KI91" s="18"/>
      <c r="KJ91" s="18"/>
      <c r="KK91" s="18"/>
      <c r="KL91" s="18"/>
      <c r="KM91" s="18"/>
      <c r="KN91" s="18"/>
      <c r="KO91" s="18"/>
      <c r="KP91" s="18"/>
      <c r="KQ91" s="18"/>
      <c r="KR91" s="18"/>
      <c r="KS91" s="18"/>
      <c r="KT91" s="18"/>
      <c r="KU91" s="18"/>
      <c r="KV91" s="18"/>
      <c r="KW91" s="18"/>
      <c r="KX91" s="18"/>
      <c r="KY91" s="18"/>
      <c r="KZ91" s="18"/>
      <c r="LA91" s="18"/>
      <c r="LB91" s="18"/>
      <c r="LC91" s="18"/>
      <c r="LD91" s="18"/>
      <c r="LE91" s="18"/>
      <c r="LF91" s="18"/>
      <c r="LG91" s="18"/>
      <c r="LH91" s="18"/>
      <c r="LI91" s="18"/>
      <c r="LJ91" s="18"/>
      <c r="LK91" s="18"/>
      <c r="LL91" s="18"/>
      <c r="LM91" s="18"/>
      <c r="LN91" s="18"/>
      <c r="LO91" s="18"/>
      <c r="LP91" s="18"/>
      <c r="LQ91" s="18"/>
      <c r="LR91" s="18"/>
      <c r="LS91" s="18"/>
      <c r="LT91" s="18"/>
      <c r="LU91" s="18"/>
      <c r="LV91" s="18"/>
      <c r="LW91" s="18"/>
      <c r="LX91" s="18"/>
      <c r="LY91" s="18"/>
      <c r="LZ91" s="18"/>
      <c r="MA91" s="18"/>
      <c r="MB91" s="18"/>
      <c r="MC91" s="18"/>
      <c r="MD91" s="18"/>
      <c r="ME91" s="18"/>
      <c r="MF91" s="18"/>
      <c r="MG91" s="18"/>
      <c r="MH91" s="18"/>
      <c r="MI91" s="18"/>
      <c r="MJ91" s="18"/>
      <c r="MK91" s="18"/>
      <c r="ML91" s="18"/>
      <c r="MM91" s="18"/>
      <c r="MN91" s="18"/>
      <c r="MO91" s="18"/>
      <c r="MP91" s="18"/>
      <c r="MQ91" s="18"/>
      <c r="MR91" s="18"/>
      <c r="MS91" s="18"/>
      <c r="MT91" s="18"/>
      <c r="MU91" s="18"/>
      <c r="MV91" s="18"/>
      <c r="MW91" s="18"/>
      <c r="MX91" s="18"/>
      <c r="MY91" s="18"/>
      <c r="MZ91" s="18"/>
      <c r="NA91" s="18"/>
      <c r="NB91" s="18"/>
      <c r="NC91" s="18"/>
      <c r="ND91" s="18"/>
      <c r="NE91" s="18"/>
      <c r="NF91" s="18"/>
      <c r="NG91" s="18"/>
      <c r="NH91" s="18"/>
      <c r="NI91" s="18"/>
      <c r="NJ91" s="18"/>
      <c r="NK91" s="18"/>
      <c r="NL91" s="18"/>
      <c r="NM91" s="18"/>
      <c r="NN91" s="18"/>
      <c r="NO91" s="18"/>
      <c r="NP91" s="18"/>
      <c r="NQ91" s="18"/>
      <c r="NR91" s="18"/>
      <c r="NS91" s="18"/>
      <c r="NT91" s="18"/>
      <c r="NU91" s="18"/>
      <c r="NV91" s="18"/>
      <c r="NW91" s="18"/>
      <c r="NX91" s="18"/>
      <c r="NY91" s="18"/>
      <c r="NZ91" s="18"/>
      <c r="OA91" s="18"/>
      <c r="OB91" s="18"/>
      <c r="OC91" s="18"/>
      <c r="OD91" s="18"/>
      <c r="OE91" s="18"/>
      <c r="OF91" s="18"/>
      <c r="OG91" s="18"/>
      <c r="OH91" s="18"/>
      <c r="OI91" s="18"/>
      <c r="OJ91" s="18"/>
      <c r="OK91" s="18"/>
      <c r="OL91" s="18"/>
      <c r="OM91" s="18"/>
      <c r="ON91" s="18"/>
      <c r="OO91" s="18"/>
      <c r="OP91" s="18"/>
      <c r="OQ91" s="18"/>
      <c r="OR91" s="18"/>
      <c r="OS91" s="18"/>
      <c r="OT91" s="18"/>
      <c r="OU91" s="18"/>
      <c r="OV91" s="18"/>
      <c r="OW91" s="18"/>
      <c r="OX91" s="18"/>
      <c r="OY91" s="18"/>
      <c r="OZ91" s="18"/>
      <c r="PA91" s="18"/>
      <c r="PB91" s="18"/>
      <c r="PC91" s="18"/>
      <c r="PD91" s="18"/>
      <c r="PE91" s="18"/>
      <c r="PF91" s="18"/>
      <c r="PG91" s="18"/>
      <c r="PH91" s="18"/>
      <c r="PI91" s="18"/>
      <c r="PJ91" s="18"/>
      <c r="PK91" s="18"/>
      <c r="PL91" s="18"/>
      <c r="PM91" s="18"/>
      <c r="PN91" s="18"/>
      <c r="PO91" s="18"/>
      <c r="PP91" s="18"/>
      <c r="PQ91" s="18"/>
      <c r="PR91" s="18"/>
      <c r="PS91" s="18"/>
      <c r="PT91" s="18"/>
      <c r="PU91" s="18"/>
      <c r="PV91" s="18"/>
      <c r="PW91" s="18"/>
      <c r="PX91" s="18"/>
      <c r="PY91" s="18"/>
      <c r="PZ91" s="18"/>
      <c r="QA91" s="18"/>
      <c r="QB91" s="18"/>
      <c r="QC91" s="18"/>
      <c r="QD91" s="18"/>
      <c r="QE91" s="18"/>
      <c r="QF91" s="18"/>
      <c r="QG91" s="18"/>
      <c r="QH91" s="18"/>
      <c r="QI91" s="18"/>
      <c r="QJ91" s="18"/>
      <c r="QK91" s="18"/>
      <c r="QL91" s="18"/>
      <c r="QM91" s="18"/>
      <c r="QN91" s="18"/>
      <c r="QO91" s="18"/>
      <c r="QP91" s="18"/>
      <c r="QQ91" s="18"/>
      <c r="QR91" s="18"/>
      <c r="QS91" s="18"/>
      <c r="QT91" s="18"/>
      <c r="QU91" s="18"/>
      <c r="QV91" s="18"/>
      <c r="QW91" s="18"/>
      <c r="QX91" s="18"/>
      <c r="QY91" s="18"/>
      <c r="QZ91" s="18"/>
      <c r="RA91" s="18"/>
      <c r="RB91" s="18"/>
      <c r="RC91" s="18"/>
      <c r="RD91" s="18"/>
      <c r="RE91" s="18"/>
      <c r="RF91" s="18"/>
      <c r="RG91" s="18"/>
      <c r="RH91" s="18"/>
      <c r="RI91" s="18"/>
      <c r="RJ91" s="18"/>
      <c r="RK91" s="18"/>
      <c r="RL91" s="18"/>
      <c r="RM91" s="18"/>
      <c r="RN91" s="18"/>
      <c r="RO91" s="18"/>
      <c r="RP91" s="18"/>
      <c r="RQ91" s="18"/>
      <c r="RR91" s="18"/>
      <c r="RS91" s="18"/>
      <c r="RT91" s="18"/>
      <c r="RU91" s="18"/>
      <c r="RV91" s="18"/>
      <c r="RW91" s="18"/>
      <c r="RX91" s="18"/>
      <c r="RY91" s="18"/>
      <c r="RZ91" s="18"/>
      <c r="SA91" s="18"/>
      <c r="SB91" s="18"/>
      <c r="SC91" s="18"/>
      <c r="SD91" s="18"/>
      <c r="SE91" s="18"/>
      <c r="SF91" s="18"/>
      <c r="SG91" s="18"/>
      <c r="SH91" s="18"/>
      <c r="SI91" s="18"/>
      <c r="SJ91" s="18"/>
      <c r="SK91" s="18"/>
      <c r="SL91" s="18"/>
      <c r="SM91" s="18"/>
      <c r="SN91" s="18"/>
      <c r="SO91" s="18"/>
      <c r="SP91" s="18"/>
      <c r="SQ91" s="18"/>
      <c r="SR91" s="18"/>
      <c r="SS91" s="18"/>
      <c r="ST91" s="18"/>
      <c r="SU91" s="18"/>
      <c r="SV91" s="18"/>
      <c r="SW91" s="18"/>
      <c r="SX91" s="18"/>
      <c r="SY91" s="18"/>
      <c r="SZ91" s="18"/>
      <c r="TA91" s="18"/>
      <c r="TB91" s="18"/>
      <c r="TC91" s="18"/>
      <c r="TD91" s="18"/>
    </row>
    <row r="92" spans="2:524" ht="15.95" customHeight="1">
      <c r="EA92" s="64"/>
      <c r="EB92" s="67"/>
      <c r="EC92" s="90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  <c r="HG92" s="18"/>
      <c r="HH92" s="18"/>
      <c r="HI92" s="18"/>
      <c r="HJ92" s="18"/>
      <c r="HK92" s="18"/>
      <c r="HL92" s="18"/>
      <c r="HM92" s="18"/>
      <c r="HN92" s="18"/>
      <c r="HO92" s="18"/>
      <c r="HP92" s="18"/>
      <c r="HQ92" s="18"/>
      <c r="HR92" s="18"/>
      <c r="HS92" s="18"/>
      <c r="HT92" s="18"/>
      <c r="HU92" s="18"/>
      <c r="HV92" s="18"/>
      <c r="HW92" s="18"/>
      <c r="HX92" s="18"/>
      <c r="HY92" s="18"/>
      <c r="HZ92" s="18"/>
      <c r="IA92" s="18"/>
      <c r="IB92" s="18"/>
      <c r="IC92" s="18"/>
      <c r="ID92" s="18"/>
      <c r="IE92" s="18"/>
      <c r="IF92" s="18"/>
      <c r="IG92" s="18"/>
      <c r="IH92" s="18"/>
      <c r="II92" s="18"/>
      <c r="IJ92" s="18"/>
      <c r="IK92" s="18"/>
      <c r="IL92" s="18"/>
      <c r="IM92" s="18"/>
      <c r="IN92" s="18"/>
      <c r="IO92" s="18"/>
      <c r="IP92" s="18"/>
      <c r="IQ92" s="18"/>
      <c r="IR92" s="18"/>
      <c r="IS92" s="18"/>
      <c r="IT92" s="18"/>
      <c r="IU92" s="18"/>
      <c r="IV92" s="18"/>
      <c r="IW92" s="18"/>
      <c r="IX92" s="18"/>
      <c r="IY92" s="18"/>
      <c r="IZ92" s="18"/>
      <c r="JA92" s="18"/>
      <c r="JB92" s="18"/>
      <c r="JC92" s="18"/>
      <c r="JD92" s="18"/>
      <c r="JE92" s="18"/>
      <c r="JF92" s="18"/>
      <c r="JG92" s="18"/>
      <c r="JH92" s="18"/>
      <c r="JI92" s="18"/>
      <c r="JJ92" s="18"/>
      <c r="JK92" s="18"/>
      <c r="JL92" s="18"/>
      <c r="JM92" s="18"/>
      <c r="JN92" s="18"/>
      <c r="JO92" s="18"/>
      <c r="JP92" s="18"/>
      <c r="JQ92" s="18"/>
      <c r="JR92" s="18"/>
      <c r="JS92" s="18"/>
      <c r="JT92" s="18"/>
      <c r="JU92" s="18"/>
      <c r="JV92" s="18"/>
      <c r="JW92" s="18"/>
      <c r="JX92" s="18"/>
      <c r="JY92" s="18"/>
      <c r="JZ92" s="18"/>
      <c r="KA92" s="18"/>
      <c r="KB92" s="18"/>
      <c r="KC92" s="18"/>
      <c r="KD92" s="18"/>
      <c r="KE92" s="18"/>
      <c r="KF92" s="18"/>
      <c r="KG92" s="18"/>
      <c r="KH92" s="18"/>
      <c r="KI92" s="18"/>
      <c r="KJ92" s="18"/>
      <c r="KK92" s="18"/>
      <c r="KL92" s="18"/>
      <c r="KM92" s="18"/>
      <c r="KN92" s="18"/>
      <c r="KO92" s="18"/>
      <c r="KP92" s="18"/>
      <c r="KQ92" s="18"/>
      <c r="KR92" s="18"/>
      <c r="KS92" s="18"/>
      <c r="KT92" s="18"/>
      <c r="KU92" s="18"/>
      <c r="KV92" s="18"/>
      <c r="KW92" s="18"/>
      <c r="KX92" s="18"/>
      <c r="KY92" s="18"/>
      <c r="KZ92" s="18"/>
      <c r="LA92" s="18"/>
      <c r="LB92" s="18"/>
      <c r="LC92" s="18"/>
      <c r="LD92" s="18"/>
      <c r="LE92" s="18"/>
      <c r="LF92" s="18"/>
      <c r="LG92" s="18"/>
      <c r="LH92" s="18"/>
      <c r="LI92" s="18"/>
      <c r="LJ92" s="18"/>
      <c r="LK92" s="18"/>
      <c r="LL92" s="18"/>
      <c r="LM92" s="18"/>
      <c r="LN92" s="18"/>
      <c r="LO92" s="18"/>
      <c r="LP92" s="18"/>
      <c r="LQ92" s="18"/>
      <c r="LR92" s="18"/>
      <c r="LS92" s="18"/>
      <c r="LT92" s="18"/>
      <c r="LU92" s="18"/>
      <c r="LV92" s="18"/>
      <c r="LW92" s="18"/>
      <c r="LX92" s="18"/>
      <c r="LY92" s="18"/>
      <c r="LZ92" s="18"/>
      <c r="MA92" s="18"/>
      <c r="MB92" s="18"/>
      <c r="MC92" s="18"/>
      <c r="MD92" s="18"/>
      <c r="ME92" s="18"/>
      <c r="MF92" s="18"/>
      <c r="MG92" s="18"/>
      <c r="MH92" s="18"/>
      <c r="MI92" s="18"/>
      <c r="MJ92" s="18"/>
      <c r="MK92" s="18"/>
      <c r="ML92" s="18"/>
      <c r="MM92" s="18"/>
      <c r="MN92" s="18"/>
      <c r="MO92" s="18"/>
      <c r="MP92" s="18"/>
      <c r="MQ92" s="18"/>
      <c r="MR92" s="18"/>
      <c r="MS92" s="18"/>
      <c r="MT92" s="18"/>
      <c r="MU92" s="18"/>
      <c r="MV92" s="18"/>
      <c r="MW92" s="18"/>
      <c r="MX92" s="18"/>
      <c r="MY92" s="18"/>
      <c r="MZ92" s="18"/>
      <c r="NA92" s="18"/>
      <c r="NB92" s="18"/>
      <c r="NC92" s="18"/>
      <c r="ND92" s="18"/>
      <c r="NE92" s="18"/>
      <c r="NF92" s="18"/>
      <c r="NG92" s="18"/>
      <c r="NH92" s="18"/>
      <c r="NI92" s="18"/>
      <c r="NJ92" s="18"/>
      <c r="NK92" s="18"/>
      <c r="NL92" s="18"/>
      <c r="NM92" s="18"/>
      <c r="NN92" s="18"/>
      <c r="NO92" s="18"/>
      <c r="NP92" s="18"/>
      <c r="NQ92" s="18"/>
      <c r="NR92" s="18"/>
      <c r="NS92" s="18"/>
      <c r="NT92" s="18"/>
      <c r="NU92" s="18"/>
      <c r="NV92" s="18"/>
      <c r="NW92" s="18"/>
      <c r="NX92" s="18"/>
      <c r="NY92" s="18"/>
      <c r="NZ92" s="18"/>
      <c r="OA92" s="18"/>
      <c r="OB92" s="18"/>
      <c r="OC92" s="18"/>
      <c r="OD92" s="18"/>
      <c r="OE92" s="18"/>
      <c r="OF92" s="18"/>
      <c r="OG92" s="18"/>
      <c r="OH92" s="18"/>
      <c r="OI92" s="18"/>
      <c r="OJ92" s="18"/>
      <c r="OK92" s="18"/>
      <c r="OL92" s="18"/>
      <c r="OM92" s="18"/>
      <c r="ON92" s="18"/>
      <c r="OO92" s="18"/>
      <c r="OP92" s="18"/>
      <c r="OQ92" s="18"/>
      <c r="OR92" s="18"/>
      <c r="OS92" s="18"/>
      <c r="OT92" s="18"/>
      <c r="OU92" s="18"/>
      <c r="OV92" s="18"/>
      <c r="OW92" s="18"/>
      <c r="OX92" s="18"/>
      <c r="OY92" s="18"/>
      <c r="OZ92" s="18"/>
      <c r="PA92" s="18"/>
      <c r="PB92" s="18"/>
      <c r="PC92" s="18"/>
      <c r="PD92" s="18"/>
      <c r="PE92" s="18"/>
      <c r="PF92" s="18"/>
      <c r="PG92" s="18"/>
      <c r="PH92" s="18"/>
      <c r="PI92" s="18"/>
      <c r="PJ92" s="18"/>
      <c r="PK92" s="18"/>
      <c r="PL92" s="18"/>
      <c r="PM92" s="18"/>
      <c r="PN92" s="18"/>
      <c r="PO92" s="18"/>
      <c r="PP92" s="18"/>
      <c r="PQ92" s="18"/>
      <c r="PR92" s="18"/>
      <c r="PS92" s="18"/>
      <c r="PT92" s="18"/>
      <c r="PU92" s="18"/>
      <c r="PV92" s="18"/>
      <c r="PW92" s="18"/>
      <c r="PX92" s="18"/>
      <c r="PY92" s="18"/>
      <c r="PZ92" s="18"/>
      <c r="QA92" s="18"/>
      <c r="QB92" s="18"/>
      <c r="QC92" s="18"/>
      <c r="QD92" s="18"/>
      <c r="QE92" s="18"/>
      <c r="QF92" s="18"/>
      <c r="QG92" s="18"/>
      <c r="QH92" s="18"/>
      <c r="QI92" s="18"/>
      <c r="QJ92" s="18"/>
      <c r="QK92" s="18"/>
      <c r="QL92" s="18"/>
      <c r="QM92" s="18"/>
      <c r="QN92" s="18"/>
      <c r="QO92" s="18"/>
      <c r="QP92" s="18"/>
      <c r="QQ92" s="18"/>
      <c r="QR92" s="18"/>
      <c r="QS92" s="18"/>
      <c r="QT92" s="18"/>
      <c r="QU92" s="18"/>
      <c r="QV92" s="18"/>
      <c r="QW92" s="18"/>
      <c r="QX92" s="18"/>
      <c r="QY92" s="18"/>
      <c r="QZ92" s="18"/>
      <c r="RA92" s="18"/>
      <c r="RB92" s="18"/>
      <c r="RC92" s="18"/>
      <c r="RD92" s="18"/>
      <c r="RE92" s="18"/>
      <c r="RF92" s="18"/>
      <c r="RG92" s="18"/>
      <c r="RH92" s="18"/>
      <c r="RI92" s="18"/>
      <c r="RJ92" s="18"/>
      <c r="RK92" s="18"/>
      <c r="RL92" s="18"/>
      <c r="RM92" s="18"/>
      <c r="RN92" s="18"/>
      <c r="RO92" s="18"/>
      <c r="RP92" s="18"/>
      <c r="RQ92" s="18"/>
      <c r="RR92" s="18"/>
      <c r="RS92" s="18"/>
      <c r="RT92" s="18"/>
      <c r="RU92" s="18"/>
      <c r="RV92" s="18"/>
      <c r="RW92" s="18"/>
      <c r="RX92" s="18"/>
      <c r="RY92" s="18"/>
      <c r="RZ92" s="18"/>
      <c r="SA92" s="18"/>
      <c r="SB92" s="18"/>
      <c r="SC92" s="18"/>
      <c r="SD92" s="18"/>
      <c r="SE92" s="18"/>
      <c r="SF92" s="18"/>
      <c r="SG92" s="18"/>
      <c r="SH92" s="18"/>
      <c r="SI92" s="18"/>
      <c r="SJ92" s="18"/>
      <c r="SK92" s="18"/>
      <c r="SL92" s="18"/>
      <c r="SM92" s="18"/>
      <c r="SN92" s="18"/>
      <c r="SO92" s="18"/>
      <c r="SP92" s="18"/>
      <c r="SQ92" s="18"/>
      <c r="SR92" s="18"/>
      <c r="SS92" s="18"/>
      <c r="ST92" s="18"/>
      <c r="SU92" s="18"/>
      <c r="SV92" s="18"/>
      <c r="SW92" s="18"/>
      <c r="SX92" s="18"/>
      <c r="SY92" s="18"/>
      <c r="SZ92" s="18"/>
      <c r="TA92" s="18"/>
      <c r="TB92" s="18"/>
      <c r="TC92" s="18"/>
      <c r="TD92" s="18"/>
    </row>
    <row r="93" spans="2:524" ht="15.95" customHeight="1">
      <c r="EA93" s="64"/>
      <c r="EB93" s="67"/>
      <c r="EC93" s="90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  <c r="IO93" s="18"/>
      <c r="IP93" s="18"/>
      <c r="IQ93" s="18"/>
      <c r="IR93" s="18"/>
      <c r="IS93" s="18"/>
      <c r="IT93" s="18"/>
      <c r="IU93" s="18"/>
      <c r="IV93" s="18"/>
      <c r="IW93" s="18"/>
      <c r="IX93" s="18"/>
      <c r="IY93" s="18"/>
      <c r="IZ93" s="18"/>
      <c r="JA93" s="18"/>
      <c r="JB93" s="18"/>
      <c r="JC93" s="18"/>
      <c r="JD93" s="18"/>
      <c r="JE93" s="18"/>
      <c r="JF93" s="18"/>
      <c r="JG93" s="18"/>
      <c r="JH93" s="18"/>
      <c r="JI93" s="18"/>
      <c r="JJ93" s="18"/>
      <c r="JK93" s="18"/>
      <c r="JL93" s="18"/>
      <c r="JM93" s="18"/>
      <c r="JN93" s="18"/>
      <c r="JO93" s="18"/>
      <c r="JP93" s="18"/>
      <c r="JQ93" s="18"/>
      <c r="JR93" s="18"/>
      <c r="JS93" s="18"/>
      <c r="JT93" s="18"/>
      <c r="JU93" s="18"/>
      <c r="JV93" s="18"/>
      <c r="JW93" s="18"/>
      <c r="JX93" s="18"/>
      <c r="JY93" s="18"/>
      <c r="JZ93" s="18"/>
      <c r="KA93" s="18"/>
      <c r="KB93" s="18"/>
      <c r="KC93" s="18"/>
      <c r="KD93" s="18"/>
      <c r="KE93" s="18"/>
      <c r="KF93" s="18"/>
      <c r="KG93" s="18"/>
      <c r="KH93" s="18"/>
      <c r="KI93" s="18"/>
      <c r="KJ93" s="18"/>
      <c r="KK93" s="18"/>
      <c r="KL93" s="18"/>
      <c r="KM93" s="18"/>
      <c r="KN93" s="18"/>
      <c r="KO93" s="18"/>
      <c r="KP93" s="18"/>
      <c r="KQ93" s="18"/>
      <c r="KR93" s="18"/>
      <c r="KS93" s="18"/>
      <c r="KT93" s="18"/>
      <c r="KU93" s="18"/>
      <c r="KV93" s="18"/>
      <c r="KW93" s="18"/>
      <c r="KX93" s="18"/>
      <c r="KY93" s="18"/>
      <c r="KZ93" s="18"/>
      <c r="LA93" s="18"/>
      <c r="LB93" s="18"/>
      <c r="LC93" s="18"/>
      <c r="LD93" s="18"/>
      <c r="LE93" s="18"/>
      <c r="LF93" s="18"/>
      <c r="LG93" s="18"/>
      <c r="LH93" s="18"/>
      <c r="LI93" s="18"/>
      <c r="LJ93" s="18"/>
      <c r="LK93" s="18"/>
      <c r="LL93" s="18"/>
      <c r="LM93" s="18"/>
      <c r="LN93" s="18"/>
      <c r="LO93" s="18"/>
      <c r="LP93" s="18"/>
      <c r="LQ93" s="18"/>
      <c r="LR93" s="18"/>
      <c r="LS93" s="18"/>
      <c r="LT93" s="18"/>
      <c r="LU93" s="18"/>
      <c r="LV93" s="18"/>
      <c r="LW93" s="18"/>
      <c r="LX93" s="18"/>
      <c r="LY93" s="18"/>
      <c r="LZ93" s="18"/>
      <c r="MA93" s="18"/>
      <c r="MB93" s="18"/>
      <c r="MC93" s="18"/>
      <c r="MD93" s="18"/>
      <c r="ME93" s="18"/>
      <c r="MF93" s="18"/>
      <c r="MG93" s="18"/>
      <c r="MH93" s="18"/>
      <c r="MI93" s="18"/>
      <c r="MJ93" s="18"/>
      <c r="MK93" s="18"/>
      <c r="ML93" s="18"/>
      <c r="MM93" s="18"/>
      <c r="MN93" s="18"/>
      <c r="MO93" s="18"/>
      <c r="MP93" s="18"/>
      <c r="MQ93" s="18"/>
      <c r="MR93" s="18"/>
      <c r="MS93" s="18"/>
      <c r="MT93" s="18"/>
      <c r="MU93" s="18"/>
      <c r="MV93" s="18"/>
      <c r="MW93" s="18"/>
      <c r="MX93" s="18"/>
      <c r="MY93" s="18"/>
      <c r="MZ93" s="18"/>
      <c r="NA93" s="18"/>
      <c r="NB93" s="18"/>
      <c r="NC93" s="18"/>
      <c r="ND93" s="18"/>
      <c r="NE93" s="18"/>
      <c r="NF93" s="18"/>
      <c r="NG93" s="18"/>
      <c r="NH93" s="18"/>
      <c r="NI93" s="18"/>
      <c r="NJ93" s="18"/>
      <c r="NK93" s="18"/>
      <c r="NL93" s="18"/>
      <c r="NM93" s="18"/>
      <c r="NN93" s="18"/>
      <c r="NO93" s="18"/>
      <c r="NP93" s="18"/>
      <c r="NQ93" s="18"/>
      <c r="NR93" s="18"/>
      <c r="NS93" s="18"/>
      <c r="NT93" s="18"/>
      <c r="NU93" s="18"/>
      <c r="NV93" s="18"/>
      <c r="NW93" s="18"/>
      <c r="NX93" s="18"/>
      <c r="NY93" s="18"/>
      <c r="NZ93" s="18"/>
      <c r="OA93" s="18"/>
      <c r="OB93" s="18"/>
      <c r="OC93" s="18"/>
      <c r="OD93" s="18"/>
      <c r="OE93" s="18"/>
      <c r="OF93" s="18"/>
      <c r="OG93" s="18"/>
      <c r="OH93" s="18"/>
      <c r="OI93" s="18"/>
      <c r="OJ93" s="18"/>
      <c r="OK93" s="18"/>
      <c r="OL93" s="18"/>
      <c r="OM93" s="18"/>
      <c r="ON93" s="18"/>
      <c r="OO93" s="18"/>
      <c r="OP93" s="18"/>
      <c r="OQ93" s="18"/>
      <c r="OR93" s="18"/>
      <c r="OS93" s="18"/>
      <c r="OT93" s="18"/>
      <c r="OU93" s="18"/>
      <c r="OV93" s="18"/>
      <c r="OW93" s="18"/>
      <c r="OX93" s="18"/>
      <c r="OY93" s="18"/>
      <c r="OZ93" s="18"/>
      <c r="PA93" s="18"/>
      <c r="PB93" s="18"/>
      <c r="PC93" s="18"/>
      <c r="PD93" s="18"/>
      <c r="PE93" s="18"/>
      <c r="PF93" s="18"/>
      <c r="PG93" s="18"/>
      <c r="PH93" s="18"/>
      <c r="PI93" s="18"/>
      <c r="PJ93" s="18"/>
      <c r="PK93" s="18"/>
      <c r="PL93" s="18"/>
      <c r="PM93" s="18"/>
      <c r="PN93" s="18"/>
      <c r="PO93" s="18"/>
      <c r="PP93" s="18"/>
      <c r="PQ93" s="18"/>
      <c r="PR93" s="18"/>
      <c r="PS93" s="18"/>
      <c r="PT93" s="18"/>
      <c r="PU93" s="18"/>
      <c r="PV93" s="18"/>
      <c r="PW93" s="18"/>
      <c r="PX93" s="18"/>
      <c r="PY93" s="18"/>
      <c r="PZ93" s="18"/>
      <c r="QA93" s="18"/>
      <c r="QB93" s="18"/>
      <c r="QC93" s="18"/>
      <c r="QD93" s="18"/>
      <c r="QE93" s="18"/>
      <c r="QF93" s="18"/>
      <c r="QG93" s="18"/>
      <c r="QH93" s="18"/>
      <c r="QI93" s="18"/>
      <c r="QJ93" s="18"/>
      <c r="QK93" s="18"/>
      <c r="QL93" s="18"/>
      <c r="QM93" s="18"/>
      <c r="QN93" s="18"/>
      <c r="QO93" s="18"/>
      <c r="QP93" s="18"/>
      <c r="QQ93" s="18"/>
      <c r="QR93" s="18"/>
      <c r="QS93" s="18"/>
      <c r="QT93" s="18"/>
      <c r="QU93" s="18"/>
      <c r="QV93" s="18"/>
      <c r="QW93" s="18"/>
      <c r="QX93" s="18"/>
      <c r="QY93" s="18"/>
      <c r="QZ93" s="18"/>
      <c r="RA93" s="18"/>
      <c r="RB93" s="18"/>
      <c r="RC93" s="18"/>
      <c r="RD93" s="18"/>
      <c r="RE93" s="18"/>
      <c r="RF93" s="18"/>
      <c r="RG93" s="18"/>
      <c r="RH93" s="18"/>
      <c r="RI93" s="18"/>
      <c r="RJ93" s="18"/>
      <c r="RK93" s="18"/>
      <c r="RL93" s="18"/>
      <c r="RM93" s="18"/>
      <c r="RN93" s="18"/>
      <c r="RO93" s="18"/>
      <c r="RP93" s="18"/>
      <c r="RQ93" s="18"/>
      <c r="RR93" s="18"/>
      <c r="RS93" s="18"/>
      <c r="RT93" s="18"/>
      <c r="RU93" s="18"/>
      <c r="RV93" s="18"/>
      <c r="RW93" s="18"/>
      <c r="RX93" s="18"/>
      <c r="RY93" s="18"/>
      <c r="RZ93" s="18"/>
      <c r="SA93" s="18"/>
      <c r="SB93" s="18"/>
      <c r="SC93" s="18"/>
      <c r="SD93" s="18"/>
      <c r="SE93" s="18"/>
      <c r="SF93" s="18"/>
      <c r="SG93" s="18"/>
      <c r="SH93" s="18"/>
      <c r="SI93" s="18"/>
      <c r="SJ93" s="18"/>
      <c r="SK93" s="18"/>
      <c r="SL93" s="18"/>
      <c r="SM93" s="18"/>
      <c r="SN93" s="18"/>
      <c r="SO93" s="18"/>
      <c r="SP93" s="18"/>
      <c r="SQ93" s="18"/>
      <c r="SR93" s="18"/>
      <c r="SS93" s="18"/>
      <c r="ST93" s="18"/>
      <c r="SU93" s="18"/>
      <c r="SV93" s="18"/>
      <c r="SW93" s="18"/>
      <c r="SX93" s="18"/>
      <c r="SY93" s="18"/>
      <c r="SZ93" s="18"/>
      <c r="TA93" s="18"/>
      <c r="TB93" s="18"/>
      <c r="TC93" s="18"/>
      <c r="TD93" s="18"/>
    </row>
    <row r="94" spans="2:524" ht="15.95" customHeight="1">
      <c r="EA94" s="64"/>
      <c r="EB94" s="67"/>
      <c r="EC94" s="90"/>
      <c r="ED94" s="18"/>
      <c r="EE94" s="18"/>
      <c r="EF94" s="18"/>
      <c r="EG94" s="18"/>
      <c r="EH94" s="18"/>
      <c r="EI94" s="18"/>
      <c r="EJ94" s="18"/>
      <c r="EK94" s="18"/>
      <c r="EL94" s="18"/>
      <c r="EM94" s="18"/>
      <c r="EN94" s="18"/>
      <c r="EO94" s="18"/>
      <c r="EP94" s="18"/>
      <c r="EQ94" s="18"/>
      <c r="ER94" s="18"/>
      <c r="ES94" s="18"/>
      <c r="ET94" s="18"/>
      <c r="EU94" s="18"/>
      <c r="EV94" s="18"/>
      <c r="EW94" s="18"/>
      <c r="EX94" s="18"/>
      <c r="EY94" s="18"/>
      <c r="EZ94" s="18"/>
      <c r="FA94" s="18"/>
      <c r="FB94" s="18"/>
      <c r="FC94" s="18"/>
      <c r="FD94" s="18"/>
      <c r="FE94" s="18"/>
      <c r="FF94" s="18"/>
      <c r="FG94" s="18"/>
      <c r="FH94" s="18"/>
      <c r="FI94" s="18"/>
      <c r="FJ94" s="18"/>
      <c r="FK94" s="18"/>
      <c r="FL94" s="18"/>
      <c r="FM94" s="18"/>
      <c r="FN94" s="18"/>
      <c r="FO94" s="18"/>
      <c r="FP94" s="18"/>
      <c r="FQ94" s="18"/>
      <c r="FR94" s="18"/>
      <c r="FS94" s="18"/>
      <c r="FT94" s="18"/>
      <c r="FU94" s="18"/>
      <c r="FV94" s="18"/>
      <c r="FW94" s="18"/>
      <c r="FX94" s="18"/>
      <c r="FY94" s="18"/>
      <c r="FZ94" s="18"/>
      <c r="GA94" s="18"/>
      <c r="GB94" s="18"/>
      <c r="GC94" s="18"/>
      <c r="GD94" s="18"/>
      <c r="GE94" s="18"/>
      <c r="GF94" s="18"/>
      <c r="GG94" s="18"/>
      <c r="GH94" s="18"/>
      <c r="GI94" s="18"/>
      <c r="GJ94" s="18"/>
      <c r="GK94" s="18"/>
      <c r="GL94" s="18"/>
      <c r="GM94" s="18"/>
      <c r="GN94" s="18"/>
      <c r="GO94" s="18"/>
      <c r="GP94" s="18"/>
      <c r="GQ94" s="18"/>
      <c r="GR94" s="18"/>
      <c r="GS94" s="18"/>
      <c r="GT94" s="18"/>
      <c r="GU94" s="18"/>
      <c r="GV94" s="18"/>
      <c r="GW94" s="18"/>
      <c r="GX94" s="18"/>
      <c r="GY94" s="18"/>
      <c r="GZ94" s="18"/>
      <c r="HA94" s="18"/>
      <c r="HB94" s="18"/>
      <c r="HC94" s="18"/>
      <c r="HD94" s="18"/>
      <c r="HE94" s="18"/>
      <c r="HF94" s="18"/>
      <c r="HG94" s="18"/>
      <c r="HH94" s="18"/>
      <c r="HI94" s="18"/>
      <c r="HJ94" s="18"/>
      <c r="HK94" s="18"/>
      <c r="HL94" s="18"/>
      <c r="HM94" s="18"/>
      <c r="HN94" s="18"/>
      <c r="HO94" s="18"/>
      <c r="HP94" s="18"/>
      <c r="HQ94" s="18"/>
      <c r="HR94" s="18"/>
      <c r="HS94" s="18"/>
      <c r="HT94" s="18"/>
      <c r="HU94" s="18"/>
      <c r="HV94" s="18"/>
      <c r="HW94" s="18"/>
      <c r="HX94" s="18"/>
      <c r="HY94" s="18"/>
      <c r="HZ94" s="18"/>
      <c r="IA94" s="18"/>
      <c r="IB94" s="18"/>
      <c r="IC94" s="18"/>
      <c r="ID94" s="18"/>
      <c r="IE94" s="18"/>
      <c r="IF94" s="18"/>
      <c r="IG94" s="18"/>
      <c r="IH94" s="18"/>
      <c r="II94" s="18"/>
      <c r="IJ94" s="18"/>
      <c r="IK94" s="18"/>
      <c r="IL94" s="18"/>
      <c r="IM94" s="18"/>
      <c r="IN94" s="18"/>
      <c r="IO94" s="18"/>
      <c r="IP94" s="18"/>
      <c r="IQ94" s="18"/>
      <c r="IR94" s="18"/>
      <c r="IS94" s="18"/>
      <c r="IT94" s="18"/>
      <c r="IU94" s="18"/>
      <c r="IV94" s="18"/>
      <c r="IW94" s="18"/>
      <c r="IX94" s="18"/>
      <c r="IY94" s="18"/>
      <c r="IZ94" s="18"/>
      <c r="JA94" s="18"/>
      <c r="JB94" s="18"/>
      <c r="JC94" s="18"/>
      <c r="JD94" s="18"/>
      <c r="JE94" s="18"/>
      <c r="JF94" s="18"/>
      <c r="JG94" s="18"/>
      <c r="JH94" s="18"/>
      <c r="JI94" s="18"/>
      <c r="JJ94" s="18"/>
      <c r="JK94" s="18"/>
      <c r="JL94" s="18"/>
      <c r="JM94" s="18"/>
      <c r="JN94" s="18"/>
      <c r="JO94" s="18"/>
      <c r="JP94" s="18"/>
      <c r="JQ94" s="18"/>
      <c r="JR94" s="18"/>
      <c r="JS94" s="18"/>
      <c r="JT94" s="18"/>
      <c r="JU94" s="18"/>
      <c r="JV94" s="18"/>
      <c r="JW94" s="18"/>
      <c r="JX94" s="18"/>
      <c r="JY94" s="18"/>
      <c r="JZ94" s="18"/>
      <c r="KA94" s="18"/>
      <c r="KB94" s="18"/>
      <c r="KC94" s="18"/>
      <c r="KD94" s="18"/>
      <c r="KE94" s="18"/>
      <c r="KF94" s="18"/>
      <c r="KG94" s="18"/>
      <c r="KH94" s="18"/>
      <c r="KI94" s="18"/>
      <c r="KJ94" s="18"/>
      <c r="KK94" s="18"/>
      <c r="KL94" s="18"/>
      <c r="KM94" s="18"/>
      <c r="KN94" s="18"/>
      <c r="KO94" s="18"/>
      <c r="KP94" s="18"/>
      <c r="KQ94" s="18"/>
      <c r="KR94" s="18"/>
      <c r="KS94" s="18"/>
      <c r="KT94" s="18"/>
      <c r="KU94" s="18"/>
      <c r="KV94" s="18"/>
      <c r="KW94" s="18"/>
      <c r="KX94" s="18"/>
      <c r="KY94" s="18"/>
      <c r="KZ94" s="18"/>
      <c r="LA94" s="18"/>
      <c r="LB94" s="18"/>
      <c r="LC94" s="18"/>
      <c r="LD94" s="18"/>
      <c r="LE94" s="18"/>
      <c r="LF94" s="18"/>
      <c r="LG94" s="18"/>
      <c r="LH94" s="18"/>
      <c r="LI94" s="18"/>
      <c r="LJ94" s="18"/>
      <c r="LK94" s="18"/>
      <c r="LL94" s="18"/>
      <c r="LM94" s="18"/>
      <c r="LN94" s="18"/>
      <c r="LO94" s="18"/>
      <c r="LP94" s="18"/>
      <c r="LQ94" s="18"/>
      <c r="LR94" s="18"/>
      <c r="LS94" s="18"/>
      <c r="LT94" s="18"/>
      <c r="LU94" s="18"/>
      <c r="LV94" s="18"/>
      <c r="LW94" s="18"/>
      <c r="LX94" s="18"/>
      <c r="LY94" s="18"/>
      <c r="LZ94" s="18"/>
      <c r="MA94" s="18"/>
      <c r="MB94" s="18"/>
      <c r="MC94" s="18"/>
      <c r="MD94" s="18"/>
      <c r="ME94" s="18"/>
      <c r="MF94" s="18"/>
      <c r="MG94" s="18"/>
      <c r="MH94" s="18"/>
      <c r="MI94" s="18"/>
      <c r="MJ94" s="18"/>
      <c r="MK94" s="18"/>
      <c r="ML94" s="18"/>
      <c r="MM94" s="18"/>
      <c r="MN94" s="18"/>
      <c r="MO94" s="18"/>
      <c r="MP94" s="18"/>
      <c r="MQ94" s="18"/>
      <c r="MR94" s="18"/>
      <c r="MS94" s="18"/>
      <c r="MT94" s="18"/>
      <c r="MU94" s="18"/>
      <c r="MV94" s="18"/>
      <c r="MW94" s="18"/>
      <c r="MX94" s="18"/>
      <c r="MY94" s="18"/>
      <c r="MZ94" s="18"/>
      <c r="NA94" s="18"/>
      <c r="NB94" s="18"/>
      <c r="NC94" s="18"/>
      <c r="ND94" s="18"/>
      <c r="NE94" s="18"/>
      <c r="NF94" s="18"/>
      <c r="NG94" s="18"/>
      <c r="NH94" s="18"/>
      <c r="NI94" s="18"/>
      <c r="NJ94" s="18"/>
      <c r="NK94" s="18"/>
      <c r="NL94" s="18"/>
      <c r="NM94" s="18"/>
      <c r="NN94" s="18"/>
      <c r="NO94" s="18"/>
      <c r="NP94" s="18"/>
      <c r="NQ94" s="18"/>
      <c r="NR94" s="18"/>
      <c r="NS94" s="18"/>
      <c r="NT94" s="18"/>
      <c r="NU94" s="18"/>
      <c r="NV94" s="18"/>
      <c r="NW94" s="18"/>
      <c r="NX94" s="18"/>
      <c r="NY94" s="18"/>
      <c r="NZ94" s="18"/>
      <c r="OA94" s="18"/>
      <c r="OB94" s="18"/>
      <c r="OC94" s="18"/>
      <c r="OD94" s="18"/>
      <c r="OE94" s="18"/>
      <c r="OF94" s="18"/>
      <c r="OG94" s="18"/>
      <c r="OH94" s="18"/>
      <c r="OI94" s="18"/>
      <c r="OJ94" s="18"/>
      <c r="OK94" s="18"/>
      <c r="OL94" s="18"/>
      <c r="OM94" s="18"/>
      <c r="ON94" s="18"/>
      <c r="OO94" s="18"/>
      <c r="OP94" s="18"/>
      <c r="OQ94" s="18"/>
      <c r="OR94" s="18"/>
      <c r="OS94" s="18"/>
      <c r="OT94" s="18"/>
      <c r="OU94" s="18"/>
      <c r="OV94" s="18"/>
      <c r="OW94" s="18"/>
      <c r="OX94" s="18"/>
      <c r="OY94" s="18"/>
      <c r="OZ94" s="18"/>
      <c r="PA94" s="18"/>
      <c r="PB94" s="18"/>
      <c r="PC94" s="18"/>
      <c r="PD94" s="18"/>
      <c r="PE94" s="18"/>
      <c r="PF94" s="18"/>
      <c r="PG94" s="18"/>
      <c r="PH94" s="18"/>
      <c r="PI94" s="18"/>
      <c r="PJ94" s="18"/>
      <c r="PK94" s="18"/>
      <c r="PL94" s="18"/>
      <c r="PM94" s="18"/>
      <c r="PN94" s="18"/>
      <c r="PO94" s="18"/>
      <c r="PP94" s="18"/>
      <c r="PQ94" s="18"/>
      <c r="PR94" s="18"/>
      <c r="PS94" s="18"/>
      <c r="PT94" s="18"/>
      <c r="PU94" s="18"/>
      <c r="PV94" s="18"/>
      <c r="PW94" s="18"/>
      <c r="PX94" s="18"/>
      <c r="PY94" s="18"/>
      <c r="PZ94" s="18"/>
      <c r="QA94" s="18"/>
      <c r="QB94" s="18"/>
      <c r="QC94" s="18"/>
      <c r="QD94" s="18"/>
      <c r="QE94" s="18"/>
      <c r="QF94" s="18"/>
      <c r="QG94" s="18"/>
      <c r="QH94" s="18"/>
      <c r="QI94" s="18"/>
      <c r="QJ94" s="18"/>
      <c r="QK94" s="18"/>
      <c r="QL94" s="18"/>
      <c r="QM94" s="18"/>
      <c r="QN94" s="18"/>
      <c r="QO94" s="18"/>
      <c r="QP94" s="18"/>
      <c r="QQ94" s="18"/>
      <c r="QR94" s="18"/>
      <c r="QS94" s="18"/>
      <c r="QT94" s="18"/>
      <c r="QU94" s="18"/>
      <c r="QV94" s="18"/>
      <c r="QW94" s="18"/>
      <c r="QX94" s="18"/>
      <c r="QY94" s="18"/>
      <c r="QZ94" s="18"/>
      <c r="RA94" s="18"/>
      <c r="RB94" s="18"/>
      <c r="RC94" s="18"/>
      <c r="RD94" s="18"/>
      <c r="RE94" s="18"/>
      <c r="RF94" s="18"/>
      <c r="RG94" s="18"/>
      <c r="RH94" s="18"/>
      <c r="RI94" s="18"/>
      <c r="RJ94" s="18"/>
      <c r="RK94" s="18"/>
      <c r="RL94" s="18"/>
      <c r="RM94" s="18"/>
      <c r="RN94" s="18"/>
      <c r="RO94" s="18"/>
      <c r="RP94" s="18"/>
      <c r="RQ94" s="18"/>
      <c r="RR94" s="18"/>
      <c r="RS94" s="18"/>
      <c r="RT94" s="18"/>
      <c r="RU94" s="18"/>
      <c r="RV94" s="18"/>
      <c r="RW94" s="18"/>
      <c r="RX94" s="18"/>
      <c r="RY94" s="18"/>
      <c r="RZ94" s="18"/>
      <c r="SA94" s="18"/>
      <c r="SB94" s="18"/>
      <c r="SC94" s="18"/>
      <c r="SD94" s="18"/>
      <c r="SE94" s="18"/>
      <c r="SF94" s="18"/>
      <c r="SG94" s="18"/>
      <c r="SH94" s="18"/>
      <c r="SI94" s="18"/>
      <c r="SJ94" s="18"/>
      <c r="SK94" s="18"/>
      <c r="SL94" s="18"/>
      <c r="SM94" s="18"/>
      <c r="SN94" s="18"/>
      <c r="SO94" s="18"/>
      <c r="SP94" s="18"/>
      <c r="SQ94" s="18"/>
      <c r="SR94" s="18"/>
      <c r="SS94" s="18"/>
      <c r="ST94" s="18"/>
      <c r="SU94" s="18"/>
      <c r="SV94" s="18"/>
      <c r="SW94" s="18"/>
      <c r="SX94" s="18"/>
      <c r="SY94" s="18"/>
      <c r="SZ94" s="18"/>
      <c r="TA94" s="18"/>
      <c r="TB94" s="18"/>
      <c r="TC94" s="18"/>
      <c r="TD94" s="18"/>
    </row>
    <row r="95" spans="2:524" ht="15.95" customHeight="1">
      <c r="EA95" s="64"/>
      <c r="EB95" s="67"/>
      <c r="EC95" s="90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  <c r="GG95" s="18"/>
      <c r="GH95" s="18"/>
      <c r="GI95" s="18"/>
      <c r="GJ95" s="18"/>
      <c r="GK95" s="18"/>
      <c r="GL95" s="18"/>
      <c r="GM95" s="18"/>
      <c r="GN95" s="18"/>
      <c r="GO95" s="18"/>
      <c r="GP95" s="18"/>
      <c r="GQ95" s="18"/>
      <c r="GR95" s="18"/>
      <c r="GS95" s="18"/>
      <c r="GT95" s="18"/>
      <c r="GU95" s="18"/>
      <c r="GV95" s="18"/>
      <c r="GW95" s="18"/>
      <c r="GX95" s="18"/>
      <c r="GY95" s="18"/>
      <c r="GZ95" s="18"/>
      <c r="HA95" s="18"/>
      <c r="HB95" s="18"/>
      <c r="HC95" s="18"/>
      <c r="HD95" s="18"/>
      <c r="HE95" s="18"/>
      <c r="HF95" s="18"/>
      <c r="HG95" s="18"/>
      <c r="HH95" s="18"/>
      <c r="HI95" s="18"/>
      <c r="HJ95" s="18"/>
      <c r="HK95" s="18"/>
      <c r="HL95" s="18"/>
      <c r="HM95" s="18"/>
      <c r="HN95" s="18"/>
      <c r="HO95" s="18"/>
      <c r="HP95" s="18"/>
      <c r="HQ95" s="18"/>
      <c r="HR95" s="18"/>
      <c r="HS95" s="18"/>
      <c r="HT95" s="18"/>
      <c r="HU95" s="18"/>
      <c r="HV95" s="18"/>
      <c r="HW95" s="18"/>
      <c r="HX95" s="18"/>
      <c r="HY95" s="18"/>
      <c r="HZ95" s="18"/>
      <c r="IA95" s="18"/>
      <c r="IB95" s="18"/>
      <c r="IC95" s="18"/>
      <c r="ID95" s="18"/>
      <c r="IE95" s="18"/>
      <c r="IF95" s="18"/>
      <c r="IG95" s="18"/>
      <c r="IH95" s="18"/>
      <c r="II95" s="18"/>
      <c r="IJ95" s="18"/>
      <c r="IK95" s="18"/>
      <c r="IL95" s="18"/>
      <c r="IM95" s="18"/>
      <c r="IN95" s="18"/>
      <c r="IO95" s="18"/>
      <c r="IP95" s="18"/>
      <c r="IQ95" s="18"/>
      <c r="IR95" s="18"/>
      <c r="IS95" s="18"/>
      <c r="IT95" s="18"/>
      <c r="IU95" s="18"/>
      <c r="IV95" s="18"/>
      <c r="IW95" s="18"/>
      <c r="IX95" s="18"/>
      <c r="IY95" s="18"/>
      <c r="IZ95" s="18"/>
      <c r="JA95" s="18"/>
      <c r="JB95" s="18"/>
      <c r="JC95" s="18"/>
      <c r="JD95" s="18"/>
      <c r="JE95" s="18"/>
      <c r="JF95" s="18"/>
      <c r="JG95" s="18"/>
      <c r="JH95" s="18"/>
      <c r="JI95" s="18"/>
      <c r="JJ95" s="18"/>
      <c r="JK95" s="18"/>
      <c r="JL95" s="18"/>
      <c r="JM95" s="18"/>
      <c r="JN95" s="18"/>
      <c r="JO95" s="18"/>
      <c r="JP95" s="18"/>
      <c r="JQ95" s="18"/>
      <c r="JR95" s="18"/>
      <c r="JS95" s="18"/>
      <c r="JT95" s="18"/>
      <c r="JU95" s="18"/>
      <c r="JV95" s="18"/>
      <c r="JW95" s="18"/>
      <c r="JX95" s="18"/>
      <c r="JY95" s="18"/>
      <c r="JZ95" s="18"/>
      <c r="KA95" s="18"/>
      <c r="KB95" s="18"/>
      <c r="KC95" s="18"/>
      <c r="KD95" s="18"/>
      <c r="KE95" s="18"/>
      <c r="KF95" s="18"/>
      <c r="KG95" s="18"/>
      <c r="KH95" s="18"/>
      <c r="KI95" s="18"/>
      <c r="KJ95" s="18"/>
      <c r="KK95" s="18"/>
      <c r="KL95" s="18"/>
      <c r="KM95" s="18"/>
      <c r="KN95" s="18"/>
      <c r="KO95" s="18"/>
      <c r="KP95" s="18"/>
      <c r="KQ95" s="18"/>
      <c r="KR95" s="18"/>
      <c r="KS95" s="18"/>
      <c r="KT95" s="18"/>
      <c r="KU95" s="18"/>
      <c r="KV95" s="18"/>
      <c r="KW95" s="18"/>
      <c r="KX95" s="18"/>
      <c r="KY95" s="18"/>
      <c r="KZ95" s="18"/>
      <c r="LA95" s="18"/>
      <c r="LB95" s="18"/>
      <c r="LC95" s="18"/>
      <c r="LD95" s="18"/>
      <c r="LE95" s="18"/>
      <c r="LF95" s="18"/>
      <c r="LG95" s="18"/>
      <c r="LH95" s="18"/>
      <c r="LI95" s="18"/>
      <c r="LJ95" s="18"/>
      <c r="LK95" s="18"/>
      <c r="LL95" s="18"/>
      <c r="LM95" s="18"/>
      <c r="LN95" s="18"/>
      <c r="LO95" s="18"/>
      <c r="LP95" s="18"/>
      <c r="LQ95" s="18"/>
      <c r="LR95" s="18"/>
      <c r="LS95" s="18"/>
      <c r="LT95" s="18"/>
      <c r="LU95" s="18"/>
      <c r="LV95" s="18"/>
      <c r="LW95" s="18"/>
      <c r="LX95" s="18"/>
      <c r="LY95" s="18"/>
      <c r="LZ95" s="18"/>
      <c r="MA95" s="18"/>
      <c r="MB95" s="18"/>
      <c r="MC95" s="18"/>
      <c r="MD95" s="18"/>
      <c r="ME95" s="18"/>
      <c r="MF95" s="18"/>
      <c r="MG95" s="18"/>
      <c r="MH95" s="18"/>
      <c r="MI95" s="18"/>
      <c r="MJ95" s="18"/>
      <c r="MK95" s="18"/>
      <c r="ML95" s="18"/>
      <c r="MM95" s="18"/>
      <c r="MN95" s="18"/>
      <c r="MO95" s="18"/>
      <c r="MP95" s="18"/>
      <c r="MQ95" s="18"/>
      <c r="MR95" s="18"/>
      <c r="MS95" s="18"/>
      <c r="MT95" s="18"/>
      <c r="MU95" s="18"/>
      <c r="MV95" s="18"/>
      <c r="MW95" s="18"/>
      <c r="MX95" s="18"/>
      <c r="MY95" s="18"/>
      <c r="MZ95" s="18"/>
      <c r="NA95" s="18"/>
      <c r="NB95" s="18"/>
      <c r="NC95" s="18"/>
      <c r="ND95" s="18"/>
      <c r="NE95" s="18"/>
      <c r="NF95" s="18"/>
      <c r="NG95" s="18"/>
      <c r="NH95" s="18"/>
      <c r="NI95" s="18"/>
      <c r="NJ95" s="18"/>
      <c r="NK95" s="18"/>
      <c r="NL95" s="18"/>
      <c r="NM95" s="18"/>
      <c r="NN95" s="18"/>
      <c r="NO95" s="18"/>
      <c r="NP95" s="18"/>
      <c r="NQ95" s="18"/>
      <c r="NR95" s="18"/>
      <c r="NS95" s="18"/>
      <c r="NT95" s="18"/>
      <c r="NU95" s="18"/>
      <c r="NV95" s="18"/>
      <c r="NW95" s="18"/>
      <c r="NX95" s="18"/>
      <c r="NY95" s="18"/>
      <c r="NZ95" s="18"/>
      <c r="OA95" s="18"/>
      <c r="OB95" s="18"/>
      <c r="OC95" s="18"/>
      <c r="OD95" s="18"/>
      <c r="OE95" s="18"/>
      <c r="OF95" s="18"/>
      <c r="OG95" s="18"/>
      <c r="OH95" s="18"/>
      <c r="OI95" s="18"/>
      <c r="OJ95" s="18"/>
      <c r="OK95" s="18"/>
      <c r="OL95" s="18"/>
      <c r="OM95" s="18"/>
      <c r="ON95" s="18"/>
      <c r="OO95" s="18"/>
      <c r="OP95" s="18"/>
      <c r="OQ95" s="18"/>
      <c r="OR95" s="18"/>
      <c r="OS95" s="18"/>
      <c r="OT95" s="18"/>
      <c r="OU95" s="18"/>
      <c r="OV95" s="18"/>
      <c r="OW95" s="18"/>
      <c r="OX95" s="18"/>
      <c r="OY95" s="18"/>
      <c r="OZ95" s="18"/>
      <c r="PA95" s="18"/>
      <c r="PB95" s="18"/>
      <c r="PC95" s="18"/>
      <c r="PD95" s="18"/>
      <c r="PE95" s="18"/>
      <c r="PF95" s="18"/>
      <c r="PG95" s="18"/>
      <c r="PH95" s="18"/>
      <c r="PI95" s="18"/>
      <c r="PJ95" s="18"/>
      <c r="PK95" s="18"/>
      <c r="PL95" s="18"/>
      <c r="PM95" s="18"/>
      <c r="PN95" s="18"/>
      <c r="PO95" s="18"/>
      <c r="PP95" s="18"/>
      <c r="PQ95" s="18"/>
      <c r="PR95" s="18"/>
      <c r="PS95" s="18"/>
      <c r="PT95" s="18"/>
      <c r="PU95" s="18"/>
      <c r="PV95" s="18"/>
      <c r="PW95" s="18"/>
      <c r="PX95" s="18"/>
      <c r="PY95" s="18"/>
      <c r="PZ95" s="18"/>
      <c r="QA95" s="18"/>
      <c r="QB95" s="18"/>
      <c r="QC95" s="18"/>
      <c r="QD95" s="18"/>
      <c r="QE95" s="18"/>
      <c r="QF95" s="18"/>
      <c r="QG95" s="18"/>
      <c r="QH95" s="18"/>
      <c r="QI95" s="18"/>
      <c r="QJ95" s="18"/>
      <c r="QK95" s="18"/>
      <c r="QL95" s="18"/>
      <c r="QM95" s="18"/>
      <c r="QN95" s="18"/>
      <c r="QO95" s="18"/>
      <c r="QP95" s="18"/>
      <c r="QQ95" s="18"/>
      <c r="QR95" s="18"/>
      <c r="QS95" s="18"/>
      <c r="QT95" s="18"/>
      <c r="QU95" s="18"/>
      <c r="QV95" s="18"/>
      <c r="QW95" s="18"/>
      <c r="QX95" s="18"/>
      <c r="QY95" s="18"/>
      <c r="QZ95" s="18"/>
      <c r="RA95" s="18"/>
      <c r="RB95" s="18"/>
      <c r="RC95" s="18"/>
      <c r="RD95" s="18"/>
      <c r="RE95" s="18"/>
      <c r="RF95" s="18"/>
      <c r="RG95" s="18"/>
      <c r="RH95" s="18"/>
      <c r="RI95" s="18"/>
      <c r="RJ95" s="18"/>
      <c r="RK95" s="18"/>
      <c r="RL95" s="18"/>
      <c r="RM95" s="18"/>
      <c r="RN95" s="18"/>
      <c r="RO95" s="18"/>
      <c r="RP95" s="18"/>
      <c r="RQ95" s="18"/>
      <c r="RR95" s="18"/>
      <c r="RS95" s="18"/>
      <c r="RT95" s="18"/>
      <c r="RU95" s="18"/>
      <c r="RV95" s="18"/>
      <c r="RW95" s="18"/>
      <c r="RX95" s="18"/>
      <c r="RY95" s="18"/>
      <c r="RZ95" s="18"/>
      <c r="SA95" s="18"/>
      <c r="SB95" s="18"/>
      <c r="SC95" s="18"/>
      <c r="SD95" s="18"/>
      <c r="SE95" s="18"/>
      <c r="SF95" s="18"/>
      <c r="SG95" s="18"/>
      <c r="SH95" s="18"/>
      <c r="SI95" s="18"/>
      <c r="SJ95" s="18"/>
      <c r="SK95" s="18"/>
      <c r="SL95" s="18"/>
      <c r="SM95" s="18"/>
      <c r="SN95" s="18"/>
      <c r="SO95" s="18"/>
      <c r="SP95" s="18"/>
      <c r="SQ95" s="18"/>
      <c r="SR95" s="18"/>
      <c r="SS95" s="18"/>
      <c r="ST95" s="18"/>
      <c r="SU95" s="18"/>
      <c r="SV95" s="18"/>
      <c r="SW95" s="18"/>
      <c r="SX95" s="18"/>
      <c r="SY95" s="18"/>
      <c r="SZ95" s="18"/>
      <c r="TA95" s="18"/>
      <c r="TB95" s="18"/>
      <c r="TC95" s="18"/>
      <c r="TD95" s="18"/>
    </row>
    <row r="96" spans="2:524" ht="15.95" customHeight="1">
      <c r="EC96" s="90"/>
      <c r="ED96" s="18"/>
      <c r="EE96" s="18"/>
      <c r="EF96" s="18"/>
      <c r="EG96" s="18"/>
      <c r="EH96" s="18"/>
      <c r="EI96" s="18"/>
      <c r="EJ96" s="18"/>
      <c r="EK96" s="18"/>
      <c r="EL96" s="18"/>
      <c r="EM96" s="18"/>
      <c r="EN96" s="18"/>
      <c r="EO96" s="18"/>
      <c r="EP96" s="18"/>
      <c r="EQ96" s="18"/>
      <c r="ER96" s="18"/>
      <c r="ES96" s="18"/>
      <c r="ET96" s="18"/>
      <c r="EU96" s="18"/>
      <c r="EV96" s="18"/>
      <c r="EW96" s="18"/>
      <c r="EX96" s="18"/>
      <c r="EY96" s="18"/>
      <c r="EZ96" s="18"/>
      <c r="FA96" s="18"/>
      <c r="FB96" s="18"/>
      <c r="FC96" s="18"/>
      <c r="FD96" s="18"/>
      <c r="FE96" s="18"/>
      <c r="FF96" s="18"/>
      <c r="FG96" s="18"/>
      <c r="FH96" s="18"/>
      <c r="FI96" s="18"/>
      <c r="FJ96" s="18"/>
      <c r="FK96" s="18"/>
      <c r="FL96" s="18"/>
      <c r="FM96" s="18"/>
      <c r="FN96" s="18"/>
      <c r="FO96" s="18"/>
      <c r="FP96" s="18"/>
      <c r="FQ96" s="18"/>
      <c r="FR96" s="18"/>
      <c r="FS96" s="18"/>
      <c r="FT96" s="18"/>
      <c r="FU96" s="18"/>
      <c r="FV96" s="18"/>
      <c r="FW96" s="18"/>
      <c r="FX96" s="18"/>
      <c r="FY96" s="18"/>
      <c r="FZ96" s="18"/>
      <c r="GA96" s="18"/>
      <c r="GB96" s="18"/>
      <c r="GC96" s="18"/>
      <c r="GD96" s="18"/>
      <c r="GE96" s="18"/>
      <c r="GF96" s="18"/>
      <c r="GG96" s="18"/>
      <c r="GH96" s="18"/>
      <c r="GI96" s="18"/>
      <c r="GJ96" s="18"/>
      <c r="GK96" s="18"/>
      <c r="GL96" s="18"/>
      <c r="GM96" s="18"/>
      <c r="GN96" s="18"/>
      <c r="GO96" s="18"/>
      <c r="GP96" s="18"/>
      <c r="GQ96" s="18"/>
      <c r="GR96" s="18"/>
      <c r="GS96" s="18"/>
      <c r="GT96" s="18"/>
      <c r="GU96" s="18"/>
      <c r="GV96" s="18"/>
      <c r="GW96" s="18"/>
      <c r="GX96" s="18"/>
      <c r="GY96" s="18"/>
      <c r="GZ96" s="18"/>
      <c r="HA96" s="18"/>
      <c r="HB96" s="18"/>
      <c r="HC96" s="18"/>
      <c r="HD96" s="18"/>
      <c r="HE96" s="18"/>
      <c r="HF96" s="18"/>
      <c r="HG96" s="18"/>
      <c r="HH96" s="18"/>
      <c r="HI96" s="18"/>
      <c r="HJ96" s="18"/>
      <c r="HK96" s="18"/>
      <c r="HL96" s="18"/>
      <c r="HM96" s="18"/>
      <c r="HN96" s="18"/>
      <c r="HO96" s="18"/>
      <c r="HP96" s="18"/>
      <c r="HQ96" s="18"/>
      <c r="HR96" s="18"/>
      <c r="HS96" s="18"/>
      <c r="HT96" s="18"/>
      <c r="HU96" s="18"/>
      <c r="HV96" s="18"/>
      <c r="HW96" s="18"/>
      <c r="HX96" s="18"/>
      <c r="HY96" s="18"/>
      <c r="HZ96" s="18"/>
      <c r="IA96" s="18"/>
      <c r="IB96" s="18"/>
      <c r="IC96" s="18"/>
      <c r="ID96" s="18"/>
      <c r="IE96" s="18"/>
      <c r="IF96" s="18"/>
      <c r="IG96" s="18"/>
      <c r="IH96" s="18"/>
      <c r="II96" s="18"/>
      <c r="IJ96" s="18"/>
      <c r="IK96" s="18"/>
      <c r="IL96" s="18"/>
      <c r="IM96" s="18"/>
      <c r="IN96" s="18"/>
      <c r="IO96" s="18"/>
      <c r="IP96" s="18"/>
      <c r="IQ96" s="18"/>
      <c r="IR96" s="18"/>
      <c r="IS96" s="18"/>
      <c r="IT96" s="18"/>
      <c r="IU96" s="18"/>
      <c r="IV96" s="18"/>
      <c r="IW96" s="18"/>
      <c r="IX96" s="18"/>
      <c r="IY96" s="18"/>
      <c r="IZ96" s="18"/>
      <c r="JA96" s="18"/>
      <c r="JB96" s="18"/>
      <c r="JC96" s="18"/>
      <c r="JD96" s="18"/>
      <c r="JE96" s="18"/>
      <c r="JF96" s="18"/>
      <c r="JG96" s="18"/>
      <c r="JH96" s="18"/>
      <c r="JI96" s="18"/>
      <c r="JJ96" s="18"/>
      <c r="JK96" s="18"/>
      <c r="JL96" s="18"/>
      <c r="JM96" s="18"/>
      <c r="JN96" s="18"/>
      <c r="JO96" s="18"/>
      <c r="JP96" s="18"/>
      <c r="JQ96" s="18"/>
      <c r="JR96" s="18"/>
      <c r="JS96" s="18"/>
      <c r="JT96" s="18"/>
      <c r="JU96" s="18"/>
      <c r="JV96" s="18"/>
      <c r="JW96" s="18"/>
      <c r="JX96" s="18"/>
      <c r="JY96" s="18"/>
      <c r="JZ96" s="18"/>
      <c r="KA96" s="18"/>
      <c r="KB96" s="18"/>
      <c r="KC96" s="18"/>
      <c r="KD96" s="18"/>
      <c r="KE96" s="18"/>
      <c r="KF96" s="18"/>
      <c r="KG96" s="18"/>
      <c r="KH96" s="18"/>
      <c r="KI96" s="18"/>
      <c r="KJ96" s="18"/>
      <c r="KK96" s="18"/>
      <c r="KL96" s="18"/>
      <c r="KM96" s="18"/>
      <c r="KN96" s="18"/>
      <c r="KO96" s="18"/>
      <c r="KP96" s="18"/>
      <c r="KQ96" s="18"/>
      <c r="KR96" s="18"/>
      <c r="KS96" s="18"/>
      <c r="KT96" s="18"/>
      <c r="KU96" s="18"/>
      <c r="KV96" s="18"/>
      <c r="KW96" s="18"/>
      <c r="KX96" s="18"/>
      <c r="KY96" s="18"/>
      <c r="KZ96" s="18"/>
      <c r="LA96" s="18"/>
      <c r="LB96" s="18"/>
      <c r="LC96" s="18"/>
      <c r="LD96" s="18"/>
      <c r="LE96" s="18"/>
      <c r="LF96" s="18"/>
      <c r="LG96" s="18"/>
      <c r="LH96" s="18"/>
      <c r="LI96" s="18"/>
      <c r="LJ96" s="18"/>
      <c r="LK96" s="18"/>
      <c r="LL96" s="18"/>
      <c r="LM96" s="18"/>
      <c r="LN96" s="18"/>
      <c r="LO96" s="18"/>
      <c r="LP96" s="18"/>
      <c r="LQ96" s="18"/>
      <c r="LR96" s="18"/>
      <c r="LS96" s="18"/>
      <c r="LT96" s="18"/>
      <c r="LU96" s="18"/>
      <c r="LV96" s="18"/>
      <c r="LW96" s="18"/>
      <c r="LX96" s="18"/>
      <c r="LY96" s="18"/>
      <c r="LZ96" s="18"/>
      <c r="MA96" s="18"/>
      <c r="MB96" s="18"/>
      <c r="MC96" s="18"/>
      <c r="MD96" s="18"/>
      <c r="ME96" s="18"/>
      <c r="MF96" s="18"/>
      <c r="MG96" s="18"/>
      <c r="MH96" s="18"/>
      <c r="MI96" s="18"/>
      <c r="MJ96" s="18"/>
      <c r="MK96" s="18"/>
      <c r="ML96" s="18"/>
      <c r="MM96" s="18"/>
      <c r="MN96" s="18"/>
      <c r="MO96" s="18"/>
      <c r="MP96" s="18"/>
      <c r="MQ96" s="18"/>
      <c r="MR96" s="18"/>
      <c r="MS96" s="18"/>
      <c r="MT96" s="18"/>
      <c r="MU96" s="18"/>
      <c r="MV96" s="18"/>
      <c r="MW96" s="18"/>
      <c r="MX96" s="18"/>
      <c r="MY96" s="18"/>
      <c r="MZ96" s="18"/>
      <c r="NA96" s="18"/>
      <c r="NB96" s="18"/>
      <c r="NC96" s="18"/>
      <c r="ND96" s="18"/>
      <c r="NE96" s="18"/>
      <c r="NF96" s="18"/>
      <c r="NG96" s="18"/>
      <c r="NH96" s="18"/>
      <c r="NI96" s="18"/>
      <c r="NJ96" s="18"/>
      <c r="NK96" s="18"/>
      <c r="NL96" s="18"/>
      <c r="NM96" s="18"/>
      <c r="NN96" s="18"/>
      <c r="NO96" s="18"/>
      <c r="NP96" s="18"/>
      <c r="NQ96" s="18"/>
      <c r="NR96" s="18"/>
      <c r="NS96" s="18"/>
      <c r="NT96" s="18"/>
      <c r="NU96" s="18"/>
      <c r="NV96" s="18"/>
      <c r="NW96" s="18"/>
      <c r="NX96" s="18"/>
      <c r="NY96" s="18"/>
      <c r="NZ96" s="18"/>
      <c r="OA96" s="18"/>
      <c r="OB96" s="18"/>
      <c r="OC96" s="18"/>
      <c r="OD96" s="18"/>
      <c r="OE96" s="18"/>
      <c r="OF96" s="18"/>
      <c r="OG96" s="18"/>
      <c r="OH96" s="18"/>
      <c r="OI96" s="18"/>
      <c r="OJ96" s="18"/>
      <c r="OK96" s="18"/>
      <c r="OL96" s="18"/>
      <c r="OM96" s="18"/>
      <c r="ON96" s="18"/>
      <c r="OO96" s="18"/>
      <c r="OP96" s="18"/>
      <c r="OQ96" s="18"/>
      <c r="OR96" s="18"/>
      <c r="OS96" s="18"/>
      <c r="OT96" s="18"/>
      <c r="OU96" s="18"/>
      <c r="OV96" s="18"/>
      <c r="OW96" s="18"/>
      <c r="OX96" s="18"/>
      <c r="OY96" s="18"/>
      <c r="OZ96" s="18"/>
      <c r="PA96" s="18"/>
      <c r="PB96" s="18"/>
      <c r="PC96" s="18"/>
      <c r="PD96" s="18"/>
      <c r="PE96" s="18"/>
      <c r="PF96" s="18"/>
      <c r="PG96" s="18"/>
      <c r="PH96" s="18"/>
      <c r="PI96" s="18"/>
      <c r="PJ96" s="18"/>
      <c r="PK96" s="18"/>
      <c r="PL96" s="18"/>
      <c r="PM96" s="18"/>
      <c r="PN96" s="18"/>
      <c r="PO96" s="18"/>
      <c r="PP96" s="18"/>
      <c r="PQ96" s="18"/>
      <c r="PR96" s="18"/>
      <c r="PS96" s="18"/>
      <c r="PT96" s="18"/>
      <c r="PU96" s="18"/>
      <c r="PV96" s="18"/>
      <c r="PW96" s="18"/>
      <c r="PX96" s="18"/>
      <c r="PY96" s="18"/>
      <c r="PZ96" s="18"/>
      <c r="QA96" s="18"/>
      <c r="QB96" s="18"/>
      <c r="QC96" s="18"/>
      <c r="QD96" s="18"/>
      <c r="QE96" s="18"/>
      <c r="QF96" s="18"/>
      <c r="QG96" s="18"/>
      <c r="QH96" s="18"/>
      <c r="QI96" s="18"/>
      <c r="QJ96" s="18"/>
      <c r="QK96" s="18"/>
      <c r="QL96" s="18"/>
      <c r="QM96" s="18"/>
      <c r="QN96" s="18"/>
      <c r="QO96" s="18"/>
      <c r="QP96" s="18"/>
      <c r="QQ96" s="18"/>
      <c r="QR96" s="18"/>
      <c r="QS96" s="18"/>
      <c r="QT96" s="18"/>
      <c r="QU96" s="18"/>
      <c r="QV96" s="18"/>
      <c r="QW96" s="18"/>
      <c r="QX96" s="18"/>
      <c r="QY96" s="18"/>
      <c r="QZ96" s="18"/>
      <c r="RA96" s="18"/>
      <c r="RB96" s="18"/>
      <c r="RC96" s="18"/>
      <c r="RD96" s="18"/>
      <c r="RE96" s="18"/>
      <c r="RF96" s="18"/>
      <c r="RG96" s="18"/>
      <c r="RH96" s="18"/>
      <c r="RI96" s="18"/>
      <c r="RJ96" s="18"/>
      <c r="RK96" s="18"/>
      <c r="RL96" s="18"/>
      <c r="RM96" s="18"/>
      <c r="RN96" s="18"/>
      <c r="RO96" s="18"/>
      <c r="RP96" s="18"/>
      <c r="RQ96" s="18"/>
      <c r="RR96" s="18"/>
      <c r="RS96" s="18"/>
      <c r="RT96" s="18"/>
      <c r="RU96" s="18"/>
      <c r="RV96" s="18"/>
      <c r="RW96" s="18"/>
      <c r="RX96" s="18"/>
      <c r="RY96" s="18"/>
      <c r="RZ96" s="18"/>
      <c r="SA96" s="18"/>
      <c r="SB96" s="18"/>
      <c r="SC96" s="18"/>
      <c r="SD96" s="18"/>
      <c r="SE96" s="18"/>
      <c r="SF96" s="18"/>
      <c r="SG96" s="18"/>
      <c r="SH96" s="18"/>
      <c r="SI96" s="18"/>
      <c r="SJ96" s="18"/>
      <c r="SK96" s="18"/>
      <c r="SL96" s="18"/>
      <c r="SM96" s="18"/>
      <c r="SN96" s="18"/>
      <c r="SO96" s="18"/>
      <c r="SP96" s="18"/>
      <c r="SQ96" s="18"/>
      <c r="SR96" s="18"/>
      <c r="SS96" s="18"/>
      <c r="ST96" s="18"/>
      <c r="SU96" s="18"/>
      <c r="SV96" s="18"/>
      <c r="SW96" s="18"/>
      <c r="SX96" s="18"/>
      <c r="SY96" s="18"/>
      <c r="SZ96" s="18"/>
      <c r="TA96" s="18"/>
      <c r="TB96" s="18"/>
      <c r="TC96" s="18"/>
      <c r="TD96" s="18"/>
    </row>
    <row r="97" spans="133:524" ht="15.95" customHeight="1">
      <c r="EC97" s="90"/>
      <c r="ED97" s="18"/>
      <c r="EE97" s="18"/>
      <c r="EF97" s="18"/>
      <c r="EG97" s="18"/>
      <c r="EH97" s="18"/>
      <c r="EI97" s="18"/>
      <c r="EJ97" s="18"/>
      <c r="EK97" s="18"/>
      <c r="EL97" s="18"/>
      <c r="EM97" s="18"/>
      <c r="EN97" s="18"/>
      <c r="EO97" s="18"/>
      <c r="EP97" s="18"/>
      <c r="EQ97" s="18"/>
      <c r="ER97" s="18"/>
      <c r="ES97" s="18"/>
      <c r="ET97" s="18"/>
      <c r="EU97" s="18"/>
      <c r="EV97" s="18"/>
      <c r="EW97" s="18"/>
      <c r="EX97" s="18"/>
      <c r="EY97" s="18"/>
      <c r="EZ97" s="18"/>
      <c r="FA97" s="18"/>
      <c r="FB97" s="18"/>
      <c r="FC97" s="18"/>
      <c r="FD97" s="18"/>
      <c r="FE97" s="18"/>
      <c r="FF97" s="18"/>
      <c r="FG97" s="18"/>
      <c r="FH97" s="18"/>
      <c r="FI97" s="18"/>
      <c r="FJ97" s="18"/>
      <c r="FK97" s="18"/>
      <c r="FL97" s="18"/>
      <c r="FM97" s="18"/>
      <c r="FN97" s="18"/>
      <c r="FO97" s="18"/>
      <c r="FP97" s="18"/>
      <c r="FQ97" s="18"/>
      <c r="FR97" s="18"/>
      <c r="FS97" s="18"/>
      <c r="FT97" s="18"/>
      <c r="FU97" s="18"/>
      <c r="FV97" s="18"/>
      <c r="FW97" s="18"/>
      <c r="FX97" s="18"/>
      <c r="FY97" s="18"/>
      <c r="FZ97" s="18"/>
      <c r="GA97" s="18"/>
      <c r="GB97" s="18"/>
      <c r="GC97" s="18"/>
      <c r="GD97" s="18"/>
      <c r="GE97" s="18"/>
      <c r="GF97" s="18"/>
      <c r="GG97" s="18"/>
      <c r="GH97" s="18"/>
      <c r="GI97" s="18"/>
      <c r="GJ97" s="18"/>
      <c r="GK97" s="18"/>
      <c r="GL97" s="18"/>
      <c r="GM97" s="18"/>
      <c r="GN97" s="18"/>
      <c r="GO97" s="18"/>
      <c r="GP97" s="18"/>
      <c r="GQ97" s="18"/>
      <c r="GR97" s="18"/>
      <c r="GS97" s="18"/>
      <c r="GT97" s="18"/>
      <c r="GU97" s="18"/>
      <c r="GV97" s="18"/>
      <c r="GW97" s="18"/>
      <c r="GX97" s="18"/>
      <c r="GY97" s="18"/>
      <c r="GZ97" s="18"/>
      <c r="HA97" s="18"/>
      <c r="HB97" s="18"/>
      <c r="HC97" s="18"/>
      <c r="HD97" s="18"/>
      <c r="HE97" s="18"/>
      <c r="HF97" s="18"/>
      <c r="HG97" s="18"/>
      <c r="HH97" s="18"/>
      <c r="HI97" s="18"/>
      <c r="HJ97" s="18"/>
      <c r="HK97" s="18"/>
      <c r="HL97" s="18"/>
      <c r="HM97" s="18"/>
      <c r="HN97" s="18"/>
      <c r="HO97" s="18"/>
      <c r="HP97" s="18"/>
      <c r="HQ97" s="18"/>
      <c r="HR97" s="18"/>
      <c r="HS97" s="18"/>
      <c r="HT97" s="18"/>
      <c r="HU97" s="18"/>
      <c r="HV97" s="18"/>
      <c r="HW97" s="18"/>
      <c r="HX97" s="18"/>
      <c r="HY97" s="18"/>
      <c r="HZ97" s="18"/>
      <c r="IA97" s="18"/>
      <c r="IB97" s="18"/>
      <c r="IC97" s="18"/>
      <c r="ID97" s="18"/>
      <c r="IE97" s="18"/>
      <c r="IF97" s="18"/>
      <c r="IG97" s="18"/>
      <c r="IH97" s="18"/>
      <c r="II97" s="18"/>
      <c r="IJ97" s="18"/>
      <c r="IK97" s="18"/>
      <c r="IL97" s="18"/>
      <c r="IM97" s="18"/>
      <c r="IN97" s="18"/>
      <c r="IO97" s="18"/>
      <c r="IP97" s="18"/>
      <c r="IQ97" s="18"/>
      <c r="IR97" s="18"/>
      <c r="IS97" s="18"/>
      <c r="IT97" s="18"/>
      <c r="IU97" s="18"/>
      <c r="IV97" s="18"/>
      <c r="IW97" s="18"/>
      <c r="IX97" s="18"/>
      <c r="IY97" s="18"/>
      <c r="IZ97" s="18"/>
      <c r="JA97" s="18"/>
      <c r="JB97" s="18"/>
      <c r="JC97" s="18"/>
      <c r="JD97" s="18"/>
      <c r="JE97" s="18"/>
      <c r="JF97" s="18"/>
      <c r="JG97" s="18"/>
      <c r="JH97" s="18"/>
      <c r="JI97" s="18"/>
      <c r="JJ97" s="18"/>
      <c r="JK97" s="18"/>
      <c r="JL97" s="18"/>
      <c r="JM97" s="18"/>
      <c r="JN97" s="18"/>
      <c r="JO97" s="18"/>
      <c r="JP97" s="18"/>
      <c r="JQ97" s="18"/>
      <c r="JR97" s="18"/>
      <c r="JS97" s="18"/>
      <c r="JT97" s="18"/>
      <c r="JU97" s="18"/>
      <c r="JV97" s="18"/>
      <c r="JW97" s="18"/>
      <c r="JX97" s="18"/>
      <c r="JY97" s="18"/>
      <c r="JZ97" s="18"/>
      <c r="KA97" s="18"/>
      <c r="KB97" s="18"/>
      <c r="KC97" s="18"/>
      <c r="KD97" s="18"/>
      <c r="KE97" s="18"/>
      <c r="KF97" s="18"/>
      <c r="KG97" s="18"/>
      <c r="KH97" s="18"/>
      <c r="KI97" s="18"/>
      <c r="KJ97" s="18"/>
      <c r="KK97" s="18"/>
      <c r="KL97" s="18"/>
      <c r="KM97" s="18"/>
      <c r="KN97" s="18"/>
      <c r="KO97" s="18"/>
      <c r="KP97" s="18"/>
      <c r="KQ97" s="18"/>
      <c r="KR97" s="18"/>
      <c r="KS97" s="18"/>
      <c r="KT97" s="18"/>
      <c r="KU97" s="18"/>
      <c r="KV97" s="18"/>
      <c r="KW97" s="18"/>
      <c r="KX97" s="18"/>
      <c r="KY97" s="18"/>
      <c r="KZ97" s="18"/>
      <c r="LA97" s="18"/>
      <c r="LB97" s="18"/>
      <c r="LC97" s="18"/>
      <c r="LD97" s="18"/>
      <c r="LE97" s="18"/>
      <c r="LF97" s="18"/>
      <c r="LG97" s="18"/>
      <c r="LH97" s="18"/>
      <c r="LI97" s="18"/>
      <c r="LJ97" s="18"/>
      <c r="LK97" s="18"/>
      <c r="LL97" s="18"/>
      <c r="LM97" s="18"/>
      <c r="LN97" s="18"/>
      <c r="LO97" s="18"/>
      <c r="LP97" s="18"/>
      <c r="LQ97" s="18"/>
      <c r="LR97" s="18"/>
      <c r="LS97" s="18"/>
      <c r="LT97" s="18"/>
      <c r="LU97" s="18"/>
      <c r="LV97" s="18"/>
      <c r="LW97" s="18"/>
      <c r="LX97" s="18"/>
      <c r="LY97" s="18"/>
      <c r="LZ97" s="18"/>
      <c r="MA97" s="18"/>
      <c r="MB97" s="18"/>
      <c r="MC97" s="18"/>
      <c r="MD97" s="18"/>
      <c r="ME97" s="18"/>
      <c r="MF97" s="18"/>
      <c r="MG97" s="18"/>
      <c r="MH97" s="18"/>
      <c r="MI97" s="18"/>
      <c r="MJ97" s="18"/>
      <c r="MK97" s="18"/>
      <c r="ML97" s="18"/>
      <c r="MM97" s="18"/>
      <c r="MN97" s="18"/>
      <c r="MO97" s="18"/>
      <c r="MP97" s="18"/>
      <c r="MQ97" s="18"/>
      <c r="MR97" s="18"/>
      <c r="MS97" s="18"/>
      <c r="MT97" s="18"/>
      <c r="MU97" s="18"/>
      <c r="MV97" s="18"/>
      <c r="MW97" s="18"/>
      <c r="MX97" s="18"/>
      <c r="MY97" s="18"/>
      <c r="MZ97" s="18"/>
      <c r="NA97" s="18"/>
      <c r="NB97" s="18"/>
      <c r="NC97" s="18"/>
      <c r="ND97" s="18"/>
      <c r="NE97" s="18"/>
      <c r="NF97" s="18"/>
      <c r="NG97" s="18"/>
      <c r="NH97" s="18"/>
      <c r="NI97" s="18"/>
      <c r="NJ97" s="18"/>
      <c r="NK97" s="18"/>
      <c r="NL97" s="18"/>
      <c r="NM97" s="18"/>
      <c r="NN97" s="18"/>
      <c r="NO97" s="18"/>
      <c r="NP97" s="18"/>
      <c r="NQ97" s="18"/>
      <c r="NR97" s="18"/>
      <c r="NS97" s="18"/>
      <c r="NT97" s="18"/>
      <c r="NU97" s="18"/>
      <c r="NV97" s="18"/>
      <c r="NW97" s="18"/>
      <c r="NX97" s="18"/>
      <c r="NY97" s="18"/>
      <c r="NZ97" s="18"/>
      <c r="OA97" s="18"/>
      <c r="OB97" s="18"/>
      <c r="OC97" s="18"/>
      <c r="OD97" s="18"/>
      <c r="OE97" s="18"/>
      <c r="OF97" s="18"/>
      <c r="OG97" s="18"/>
      <c r="OH97" s="18"/>
      <c r="OI97" s="18"/>
      <c r="OJ97" s="18"/>
      <c r="OK97" s="18"/>
      <c r="OL97" s="18"/>
      <c r="OM97" s="18"/>
      <c r="ON97" s="18"/>
      <c r="OO97" s="18"/>
      <c r="OP97" s="18"/>
      <c r="OQ97" s="18"/>
      <c r="OR97" s="18"/>
      <c r="OS97" s="18"/>
      <c r="OT97" s="18"/>
      <c r="OU97" s="18"/>
      <c r="OV97" s="18"/>
      <c r="OW97" s="18"/>
      <c r="OX97" s="18"/>
      <c r="OY97" s="18"/>
      <c r="OZ97" s="18"/>
      <c r="PA97" s="18"/>
      <c r="PB97" s="18"/>
      <c r="PC97" s="18"/>
      <c r="PD97" s="18"/>
      <c r="PE97" s="18"/>
      <c r="PF97" s="18"/>
      <c r="PG97" s="18"/>
      <c r="PH97" s="18"/>
      <c r="PI97" s="18"/>
      <c r="PJ97" s="18"/>
      <c r="PK97" s="18"/>
      <c r="PL97" s="18"/>
      <c r="PM97" s="18"/>
      <c r="PN97" s="18"/>
      <c r="PO97" s="18"/>
      <c r="PP97" s="18"/>
      <c r="PQ97" s="18"/>
      <c r="PR97" s="18"/>
      <c r="PS97" s="18"/>
      <c r="PT97" s="18"/>
      <c r="PU97" s="18"/>
      <c r="PV97" s="18"/>
      <c r="PW97" s="18"/>
      <c r="PX97" s="18"/>
      <c r="PY97" s="18"/>
      <c r="PZ97" s="18"/>
      <c r="QA97" s="18"/>
      <c r="QB97" s="18"/>
      <c r="QC97" s="18"/>
      <c r="QD97" s="18"/>
      <c r="QE97" s="18"/>
      <c r="QF97" s="18"/>
      <c r="QG97" s="18"/>
      <c r="QH97" s="18"/>
      <c r="QI97" s="18"/>
      <c r="QJ97" s="18"/>
      <c r="QK97" s="18"/>
      <c r="QL97" s="18"/>
      <c r="QM97" s="18"/>
      <c r="QN97" s="18"/>
      <c r="QO97" s="18"/>
      <c r="QP97" s="18"/>
      <c r="QQ97" s="18"/>
      <c r="QR97" s="18"/>
      <c r="QS97" s="18"/>
      <c r="QT97" s="18"/>
      <c r="QU97" s="18"/>
      <c r="QV97" s="18"/>
      <c r="QW97" s="18"/>
      <c r="QX97" s="18"/>
      <c r="QY97" s="18"/>
      <c r="QZ97" s="18"/>
      <c r="RA97" s="18"/>
      <c r="RB97" s="18"/>
      <c r="RC97" s="18"/>
      <c r="RD97" s="18"/>
      <c r="RE97" s="18"/>
      <c r="RF97" s="18"/>
      <c r="RG97" s="18"/>
      <c r="RH97" s="18"/>
      <c r="RI97" s="18"/>
      <c r="RJ97" s="18"/>
      <c r="RK97" s="18"/>
      <c r="RL97" s="18"/>
      <c r="RM97" s="18"/>
      <c r="RN97" s="18"/>
      <c r="RO97" s="18"/>
      <c r="RP97" s="18"/>
      <c r="RQ97" s="18"/>
      <c r="RR97" s="18"/>
      <c r="RS97" s="18"/>
      <c r="RT97" s="18"/>
      <c r="RU97" s="18"/>
      <c r="RV97" s="18"/>
      <c r="RW97" s="18"/>
      <c r="RX97" s="18"/>
      <c r="RY97" s="18"/>
      <c r="RZ97" s="18"/>
      <c r="SA97" s="18"/>
      <c r="SB97" s="18"/>
      <c r="SC97" s="18"/>
      <c r="SD97" s="18"/>
      <c r="SE97" s="18"/>
      <c r="SF97" s="18"/>
      <c r="SG97" s="18"/>
      <c r="SH97" s="18"/>
      <c r="SI97" s="18"/>
      <c r="SJ97" s="18"/>
      <c r="SK97" s="18"/>
      <c r="SL97" s="18"/>
      <c r="SM97" s="18"/>
      <c r="SN97" s="18"/>
      <c r="SO97" s="18"/>
      <c r="SP97" s="18"/>
      <c r="SQ97" s="18"/>
      <c r="SR97" s="18"/>
      <c r="SS97" s="18"/>
      <c r="ST97" s="18"/>
      <c r="SU97" s="18"/>
      <c r="SV97" s="18"/>
      <c r="SW97" s="18"/>
      <c r="SX97" s="18"/>
      <c r="SY97" s="18"/>
      <c r="SZ97" s="18"/>
      <c r="TA97" s="18"/>
      <c r="TB97" s="18"/>
      <c r="TC97" s="18"/>
      <c r="TD97" s="18"/>
    </row>
    <row r="98" spans="133:524" ht="15.95" customHeight="1">
      <c r="EC98" s="90"/>
      <c r="ED98" s="18"/>
      <c r="EE98" s="18"/>
      <c r="EF98" s="18"/>
      <c r="EG98" s="18"/>
      <c r="EH98" s="18"/>
      <c r="EI98" s="18"/>
      <c r="EJ98" s="18"/>
      <c r="EK98" s="18"/>
      <c r="EL98" s="18"/>
      <c r="EM98" s="18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18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18"/>
      <c r="GB98" s="18"/>
      <c r="GC98" s="18"/>
      <c r="GD98" s="18"/>
      <c r="GE98" s="18"/>
      <c r="GF98" s="18"/>
      <c r="GG98" s="18"/>
      <c r="GH98" s="18"/>
      <c r="GI98" s="18"/>
      <c r="GJ98" s="18"/>
      <c r="GK98" s="18"/>
      <c r="GL98" s="18"/>
      <c r="GM98" s="18"/>
      <c r="GN98" s="18"/>
      <c r="GO98" s="18"/>
      <c r="GP98" s="18"/>
      <c r="GQ98" s="18"/>
      <c r="GR98" s="18"/>
      <c r="GS98" s="18"/>
      <c r="GT98" s="18"/>
      <c r="GU98" s="18"/>
      <c r="GV98" s="18"/>
      <c r="GW98" s="18"/>
      <c r="GX98" s="18"/>
      <c r="GY98" s="18"/>
      <c r="GZ98" s="18"/>
      <c r="HA98" s="18"/>
      <c r="HB98" s="18"/>
      <c r="HC98" s="18"/>
      <c r="HD98" s="18"/>
      <c r="HE98" s="18"/>
      <c r="HF98" s="18"/>
      <c r="HG98" s="18"/>
      <c r="HH98" s="18"/>
      <c r="HI98" s="18"/>
      <c r="HJ98" s="18"/>
      <c r="HK98" s="18"/>
      <c r="HL98" s="18"/>
      <c r="HM98" s="18"/>
      <c r="HN98" s="18"/>
      <c r="HO98" s="18"/>
      <c r="HP98" s="18"/>
      <c r="HQ98" s="18"/>
      <c r="HR98" s="18"/>
      <c r="HS98" s="18"/>
      <c r="HT98" s="18"/>
      <c r="HU98" s="18"/>
      <c r="HV98" s="18"/>
      <c r="HW98" s="18"/>
      <c r="HX98" s="18"/>
      <c r="HY98" s="18"/>
      <c r="HZ98" s="18"/>
      <c r="IA98" s="18"/>
      <c r="IB98" s="18"/>
      <c r="IC98" s="18"/>
      <c r="ID98" s="18"/>
      <c r="IE98" s="18"/>
      <c r="IF98" s="18"/>
      <c r="IG98" s="18"/>
      <c r="IH98" s="18"/>
      <c r="II98" s="18"/>
      <c r="IJ98" s="18"/>
      <c r="IK98" s="18"/>
      <c r="IL98" s="18"/>
      <c r="IM98" s="18"/>
      <c r="IN98" s="18"/>
      <c r="IO98" s="18"/>
      <c r="IP98" s="18"/>
      <c r="IQ98" s="18"/>
      <c r="IR98" s="18"/>
      <c r="IS98" s="18"/>
      <c r="IT98" s="18"/>
      <c r="IU98" s="18"/>
      <c r="IV98" s="18"/>
      <c r="IW98" s="18"/>
      <c r="IX98" s="18"/>
      <c r="IY98" s="18"/>
      <c r="IZ98" s="18"/>
      <c r="JA98" s="18"/>
      <c r="JB98" s="18"/>
      <c r="JC98" s="18"/>
      <c r="JD98" s="18"/>
      <c r="JE98" s="18"/>
      <c r="JF98" s="18"/>
      <c r="JG98" s="18"/>
      <c r="JH98" s="18"/>
      <c r="JI98" s="18"/>
      <c r="JJ98" s="18"/>
      <c r="JK98" s="18"/>
      <c r="JL98" s="18"/>
      <c r="JM98" s="18"/>
      <c r="JN98" s="18"/>
      <c r="JO98" s="18"/>
      <c r="JP98" s="18"/>
      <c r="JQ98" s="18"/>
      <c r="JR98" s="18"/>
      <c r="JS98" s="18"/>
      <c r="JT98" s="18"/>
      <c r="JU98" s="18"/>
      <c r="JV98" s="18"/>
      <c r="JW98" s="18"/>
      <c r="JX98" s="18"/>
      <c r="JY98" s="18"/>
      <c r="JZ98" s="18"/>
      <c r="KA98" s="18"/>
      <c r="KB98" s="18"/>
      <c r="KC98" s="18"/>
      <c r="KD98" s="18"/>
      <c r="KE98" s="18"/>
      <c r="KF98" s="18"/>
      <c r="KG98" s="18"/>
      <c r="KH98" s="18"/>
      <c r="KI98" s="18"/>
      <c r="KJ98" s="18"/>
      <c r="KK98" s="18"/>
      <c r="KL98" s="18"/>
      <c r="KM98" s="18"/>
      <c r="KN98" s="18"/>
      <c r="KO98" s="18"/>
      <c r="KP98" s="18"/>
      <c r="KQ98" s="18"/>
      <c r="KR98" s="18"/>
      <c r="KS98" s="18"/>
      <c r="KT98" s="18"/>
      <c r="KU98" s="18"/>
      <c r="KV98" s="18"/>
      <c r="KW98" s="18"/>
      <c r="KX98" s="18"/>
      <c r="KY98" s="18"/>
      <c r="KZ98" s="18"/>
      <c r="LA98" s="18"/>
      <c r="LB98" s="18"/>
      <c r="LC98" s="18"/>
      <c r="LD98" s="18"/>
      <c r="LE98" s="18"/>
      <c r="LF98" s="18"/>
      <c r="LG98" s="18"/>
      <c r="LH98" s="18"/>
      <c r="LI98" s="18"/>
      <c r="LJ98" s="18"/>
      <c r="LK98" s="18"/>
      <c r="LL98" s="18"/>
      <c r="LM98" s="18"/>
      <c r="LN98" s="18"/>
      <c r="LO98" s="18"/>
      <c r="LP98" s="18"/>
      <c r="LQ98" s="18"/>
      <c r="LR98" s="18"/>
      <c r="LS98" s="18"/>
      <c r="LT98" s="18"/>
      <c r="LU98" s="18"/>
      <c r="LV98" s="18"/>
      <c r="LW98" s="18"/>
      <c r="LX98" s="18"/>
      <c r="LY98" s="18"/>
      <c r="LZ98" s="18"/>
      <c r="MA98" s="18"/>
      <c r="MB98" s="18"/>
      <c r="MC98" s="18"/>
      <c r="MD98" s="18"/>
      <c r="ME98" s="18"/>
      <c r="MF98" s="18"/>
      <c r="MG98" s="18"/>
      <c r="MH98" s="18"/>
      <c r="MI98" s="18"/>
      <c r="MJ98" s="18"/>
      <c r="MK98" s="18"/>
      <c r="ML98" s="18"/>
      <c r="MM98" s="18"/>
      <c r="MN98" s="18"/>
      <c r="MO98" s="18"/>
      <c r="MP98" s="18"/>
      <c r="MQ98" s="18"/>
      <c r="MR98" s="18"/>
      <c r="MS98" s="18"/>
      <c r="MT98" s="18"/>
      <c r="MU98" s="18"/>
      <c r="MV98" s="18"/>
      <c r="MW98" s="18"/>
      <c r="MX98" s="18"/>
      <c r="MY98" s="18"/>
      <c r="MZ98" s="18"/>
      <c r="NA98" s="18"/>
      <c r="NB98" s="18"/>
      <c r="NC98" s="18"/>
      <c r="ND98" s="18"/>
      <c r="NE98" s="18"/>
      <c r="NF98" s="18"/>
      <c r="NG98" s="18"/>
      <c r="NH98" s="18"/>
      <c r="NI98" s="18"/>
      <c r="NJ98" s="18"/>
      <c r="NK98" s="18"/>
      <c r="NL98" s="18"/>
      <c r="NM98" s="18"/>
      <c r="NN98" s="18"/>
      <c r="NO98" s="18"/>
      <c r="NP98" s="18"/>
      <c r="NQ98" s="18"/>
      <c r="NR98" s="18"/>
      <c r="NS98" s="18"/>
      <c r="NT98" s="18"/>
      <c r="NU98" s="18"/>
      <c r="NV98" s="18"/>
      <c r="NW98" s="18"/>
      <c r="NX98" s="18"/>
      <c r="NY98" s="18"/>
      <c r="NZ98" s="18"/>
      <c r="OA98" s="18"/>
      <c r="OB98" s="18"/>
      <c r="OC98" s="18"/>
      <c r="OD98" s="18"/>
      <c r="OE98" s="18"/>
      <c r="OF98" s="18"/>
      <c r="OG98" s="18"/>
      <c r="OH98" s="18"/>
      <c r="OI98" s="18"/>
      <c r="OJ98" s="18"/>
      <c r="OK98" s="18"/>
      <c r="OL98" s="18"/>
      <c r="OM98" s="18"/>
      <c r="ON98" s="18"/>
      <c r="OO98" s="18"/>
      <c r="OP98" s="18"/>
      <c r="OQ98" s="18"/>
      <c r="OR98" s="18"/>
      <c r="OS98" s="18"/>
      <c r="OT98" s="18"/>
      <c r="OU98" s="18"/>
      <c r="OV98" s="18"/>
      <c r="OW98" s="18"/>
      <c r="OX98" s="18"/>
      <c r="OY98" s="18"/>
      <c r="OZ98" s="18"/>
      <c r="PA98" s="18"/>
      <c r="PB98" s="18"/>
      <c r="PC98" s="18"/>
      <c r="PD98" s="18"/>
      <c r="PE98" s="18"/>
      <c r="PF98" s="18"/>
      <c r="PG98" s="18"/>
      <c r="PH98" s="18"/>
      <c r="PI98" s="18"/>
      <c r="PJ98" s="18"/>
      <c r="PK98" s="18"/>
      <c r="PL98" s="18"/>
      <c r="PM98" s="18"/>
      <c r="PN98" s="18"/>
      <c r="PO98" s="18"/>
      <c r="PP98" s="18"/>
      <c r="PQ98" s="18"/>
      <c r="PR98" s="18"/>
      <c r="PS98" s="18"/>
      <c r="PT98" s="18"/>
      <c r="PU98" s="18"/>
      <c r="PV98" s="18"/>
      <c r="PW98" s="18"/>
      <c r="PX98" s="18"/>
      <c r="PY98" s="18"/>
      <c r="PZ98" s="18"/>
      <c r="QA98" s="18"/>
      <c r="QB98" s="18"/>
      <c r="QC98" s="18"/>
      <c r="QD98" s="18"/>
      <c r="QE98" s="18"/>
      <c r="QF98" s="18"/>
      <c r="QG98" s="18"/>
      <c r="QH98" s="18"/>
      <c r="QI98" s="18"/>
      <c r="QJ98" s="18"/>
      <c r="QK98" s="18"/>
      <c r="QL98" s="18"/>
      <c r="QM98" s="18"/>
      <c r="QN98" s="18"/>
      <c r="QO98" s="18"/>
      <c r="QP98" s="18"/>
      <c r="QQ98" s="18"/>
      <c r="QR98" s="18"/>
      <c r="QS98" s="18"/>
      <c r="QT98" s="18"/>
      <c r="QU98" s="18"/>
      <c r="QV98" s="18"/>
      <c r="QW98" s="18"/>
      <c r="QX98" s="18"/>
      <c r="QY98" s="18"/>
      <c r="QZ98" s="18"/>
      <c r="RA98" s="18"/>
      <c r="RB98" s="18"/>
      <c r="RC98" s="18"/>
      <c r="RD98" s="18"/>
      <c r="RE98" s="18"/>
      <c r="RF98" s="18"/>
      <c r="RG98" s="18"/>
      <c r="RH98" s="18"/>
      <c r="RI98" s="18"/>
      <c r="RJ98" s="18"/>
      <c r="RK98" s="18"/>
      <c r="RL98" s="18"/>
      <c r="RM98" s="18"/>
      <c r="RN98" s="18"/>
      <c r="RO98" s="18"/>
      <c r="RP98" s="18"/>
      <c r="RQ98" s="18"/>
      <c r="RR98" s="18"/>
      <c r="RS98" s="18"/>
      <c r="RT98" s="18"/>
      <c r="RU98" s="18"/>
      <c r="RV98" s="18"/>
      <c r="RW98" s="18"/>
      <c r="RX98" s="18"/>
      <c r="RY98" s="18"/>
      <c r="RZ98" s="18"/>
      <c r="SA98" s="18"/>
      <c r="SB98" s="18"/>
      <c r="SC98" s="18"/>
      <c r="SD98" s="18"/>
      <c r="SE98" s="18"/>
      <c r="SF98" s="18"/>
      <c r="SG98" s="18"/>
      <c r="SH98" s="18"/>
      <c r="SI98" s="18"/>
      <c r="SJ98" s="18"/>
      <c r="SK98" s="18"/>
      <c r="SL98" s="18"/>
      <c r="SM98" s="18"/>
      <c r="SN98" s="18"/>
      <c r="SO98" s="18"/>
      <c r="SP98" s="18"/>
      <c r="SQ98" s="18"/>
      <c r="SR98" s="18"/>
      <c r="SS98" s="18"/>
      <c r="ST98" s="18"/>
      <c r="SU98" s="18"/>
      <c r="SV98" s="18"/>
      <c r="SW98" s="18"/>
      <c r="SX98" s="18"/>
      <c r="SY98" s="18"/>
      <c r="SZ98" s="18"/>
      <c r="TA98" s="18"/>
      <c r="TB98" s="18"/>
      <c r="TC98" s="18"/>
      <c r="TD98" s="18"/>
    </row>
    <row r="99" spans="133:524" ht="15.95" customHeight="1">
      <c r="EC99" s="90"/>
      <c r="ED99" s="18"/>
      <c r="EE99" s="18"/>
      <c r="EF99" s="18"/>
      <c r="EG99" s="18"/>
      <c r="EH99" s="18"/>
      <c r="EI99" s="18"/>
      <c r="EJ99" s="18"/>
      <c r="EK99" s="18"/>
      <c r="EL99" s="18"/>
      <c r="EM99" s="18"/>
      <c r="EN99" s="18"/>
      <c r="EO99" s="18"/>
      <c r="EP99" s="18"/>
      <c r="EQ99" s="18"/>
      <c r="ER99" s="18"/>
      <c r="ES99" s="18"/>
      <c r="ET99" s="18"/>
      <c r="EU99" s="18"/>
      <c r="EV99" s="18"/>
      <c r="EW99" s="18"/>
      <c r="EX99" s="18"/>
      <c r="EY99" s="18"/>
      <c r="EZ99" s="18"/>
      <c r="FA99" s="18"/>
      <c r="FB99" s="18"/>
      <c r="FC99" s="18"/>
      <c r="FD99" s="18"/>
      <c r="FE99" s="18"/>
      <c r="FF99" s="18"/>
      <c r="FG99" s="18"/>
      <c r="FH99" s="18"/>
      <c r="FI99" s="18"/>
      <c r="FJ99" s="18"/>
      <c r="FK99" s="18"/>
      <c r="FL99" s="18"/>
      <c r="FM99" s="18"/>
      <c r="FN99" s="18"/>
      <c r="FO99" s="18"/>
      <c r="FP99" s="18"/>
      <c r="FQ99" s="18"/>
      <c r="FR99" s="18"/>
      <c r="FS99" s="18"/>
      <c r="FT99" s="18"/>
      <c r="FU99" s="18"/>
      <c r="FV99" s="18"/>
      <c r="FW99" s="18"/>
      <c r="FX99" s="18"/>
      <c r="FY99" s="18"/>
      <c r="FZ99" s="18"/>
      <c r="GA99" s="18"/>
      <c r="GB99" s="18"/>
      <c r="GC99" s="18"/>
      <c r="GD99" s="18"/>
      <c r="GE99" s="18"/>
      <c r="GF99" s="18"/>
      <c r="GG99" s="18"/>
      <c r="GH99" s="18"/>
      <c r="GI99" s="18"/>
      <c r="GJ99" s="18"/>
      <c r="GK99" s="18"/>
      <c r="GL99" s="18"/>
      <c r="GM99" s="18"/>
      <c r="GN99" s="18"/>
      <c r="GO99" s="18"/>
      <c r="GP99" s="18"/>
      <c r="GQ99" s="18"/>
      <c r="GR99" s="18"/>
      <c r="GS99" s="18"/>
      <c r="GT99" s="18"/>
      <c r="GU99" s="18"/>
      <c r="GV99" s="18"/>
      <c r="GW99" s="18"/>
      <c r="GX99" s="18"/>
      <c r="GY99" s="18"/>
      <c r="GZ99" s="18"/>
      <c r="HA99" s="18"/>
      <c r="HB99" s="18"/>
      <c r="HC99" s="18"/>
      <c r="HD99" s="18"/>
      <c r="HE99" s="18"/>
      <c r="HF99" s="18"/>
      <c r="HG99" s="18"/>
      <c r="HH99" s="18"/>
      <c r="HI99" s="18"/>
      <c r="HJ99" s="18"/>
      <c r="HK99" s="18"/>
      <c r="HL99" s="18"/>
      <c r="HM99" s="18"/>
      <c r="HN99" s="18"/>
      <c r="HO99" s="18"/>
      <c r="HP99" s="18"/>
      <c r="HQ99" s="18"/>
      <c r="HR99" s="18"/>
      <c r="HS99" s="18"/>
      <c r="HT99" s="18"/>
      <c r="HU99" s="18"/>
      <c r="HV99" s="18"/>
      <c r="HW99" s="18"/>
      <c r="HX99" s="18"/>
      <c r="HY99" s="18"/>
      <c r="HZ99" s="18"/>
      <c r="IA99" s="18"/>
      <c r="IB99" s="18"/>
      <c r="IC99" s="18"/>
      <c r="ID99" s="18"/>
      <c r="IE99" s="18"/>
      <c r="IF99" s="18"/>
      <c r="IG99" s="18"/>
      <c r="IH99" s="18"/>
      <c r="II99" s="18"/>
      <c r="IJ99" s="18"/>
      <c r="IK99" s="18"/>
      <c r="IL99" s="18"/>
      <c r="IM99" s="18"/>
      <c r="IN99" s="18"/>
      <c r="IO99" s="18"/>
      <c r="IP99" s="18"/>
      <c r="IQ99" s="18"/>
      <c r="IR99" s="18"/>
      <c r="IS99" s="18"/>
      <c r="IT99" s="18"/>
      <c r="IU99" s="18"/>
      <c r="IV99" s="18"/>
      <c r="IW99" s="18"/>
      <c r="IX99" s="18"/>
      <c r="IY99" s="18"/>
      <c r="IZ99" s="18"/>
      <c r="JA99" s="18"/>
      <c r="JB99" s="18"/>
      <c r="JC99" s="18"/>
      <c r="JD99" s="18"/>
      <c r="JE99" s="18"/>
      <c r="JF99" s="18"/>
      <c r="JG99" s="18"/>
      <c r="JH99" s="18"/>
      <c r="JI99" s="18"/>
      <c r="JJ99" s="18"/>
      <c r="JK99" s="18"/>
      <c r="JL99" s="18"/>
      <c r="JM99" s="18"/>
      <c r="JN99" s="18"/>
      <c r="JO99" s="18"/>
      <c r="JP99" s="18"/>
      <c r="JQ99" s="18"/>
      <c r="JR99" s="18"/>
      <c r="JS99" s="18"/>
      <c r="JT99" s="18"/>
      <c r="JU99" s="18"/>
      <c r="JV99" s="18"/>
      <c r="JW99" s="18"/>
      <c r="JX99" s="18"/>
      <c r="JY99" s="18"/>
      <c r="JZ99" s="18"/>
      <c r="KA99" s="18"/>
      <c r="KB99" s="18"/>
      <c r="KC99" s="18"/>
      <c r="KD99" s="18"/>
      <c r="KE99" s="18"/>
      <c r="KF99" s="18"/>
      <c r="KG99" s="18"/>
      <c r="KH99" s="18"/>
      <c r="KI99" s="18"/>
      <c r="KJ99" s="18"/>
      <c r="KK99" s="18"/>
      <c r="KL99" s="18"/>
      <c r="KM99" s="18"/>
      <c r="KN99" s="18"/>
      <c r="KO99" s="18"/>
      <c r="KP99" s="18"/>
      <c r="KQ99" s="18"/>
      <c r="KR99" s="18"/>
      <c r="KS99" s="18"/>
      <c r="KT99" s="18"/>
      <c r="KU99" s="18"/>
      <c r="KV99" s="18"/>
      <c r="KW99" s="18"/>
      <c r="KX99" s="18"/>
      <c r="KY99" s="18"/>
      <c r="KZ99" s="18"/>
      <c r="LA99" s="18"/>
      <c r="LB99" s="18"/>
      <c r="LC99" s="18"/>
      <c r="LD99" s="18"/>
      <c r="LE99" s="18"/>
      <c r="LF99" s="18"/>
      <c r="LG99" s="18"/>
      <c r="LH99" s="18"/>
      <c r="LI99" s="18"/>
      <c r="LJ99" s="18"/>
      <c r="LK99" s="18"/>
      <c r="LL99" s="18"/>
      <c r="LM99" s="18"/>
      <c r="LN99" s="18"/>
      <c r="LO99" s="18"/>
      <c r="LP99" s="18"/>
      <c r="LQ99" s="18"/>
      <c r="LR99" s="18"/>
      <c r="LS99" s="18"/>
      <c r="LT99" s="18"/>
      <c r="LU99" s="18"/>
      <c r="LV99" s="18"/>
      <c r="LW99" s="18"/>
      <c r="LX99" s="18"/>
      <c r="LY99" s="18"/>
      <c r="LZ99" s="18"/>
      <c r="MA99" s="18"/>
      <c r="MB99" s="18"/>
      <c r="MC99" s="18"/>
      <c r="MD99" s="18"/>
      <c r="ME99" s="18"/>
      <c r="MF99" s="18"/>
      <c r="MG99" s="18"/>
      <c r="MH99" s="18"/>
      <c r="MI99" s="18"/>
      <c r="MJ99" s="18"/>
      <c r="MK99" s="18"/>
      <c r="ML99" s="18"/>
      <c r="MM99" s="18"/>
      <c r="MN99" s="18"/>
      <c r="MO99" s="18"/>
      <c r="MP99" s="18"/>
      <c r="MQ99" s="18"/>
      <c r="MR99" s="18"/>
      <c r="MS99" s="18"/>
      <c r="MT99" s="18"/>
      <c r="MU99" s="18"/>
      <c r="MV99" s="18"/>
      <c r="MW99" s="18"/>
      <c r="MX99" s="18"/>
      <c r="MY99" s="18"/>
      <c r="MZ99" s="18"/>
      <c r="NA99" s="18"/>
      <c r="NB99" s="18"/>
      <c r="NC99" s="18"/>
      <c r="ND99" s="18"/>
      <c r="NE99" s="18"/>
      <c r="NF99" s="18"/>
      <c r="NG99" s="18"/>
      <c r="NH99" s="18"/>
      <c r="NI99" s="18"/>
      <c r="NJ99" s="18"/>
      <c r="NK99" s="18"/>
      <c r="NL99" s="18"/>
      <c r="NM99" s="18"/>
      <c r="NN99" s="18"/>
      <c r="NO99" s="18"/>
      <c r="NP99" s="18"/>
      <c r="NQ99" s="18"/>
      <c r="NR99" s="18"/>
      <c r="NS99" s="18"/>
      <c r="NT99" s="18"/>
      <c r="NU99" s="18"/>
      <c r="NV99" s="18"/>
      <c r="NW99" s="18"/>
      <c r="NX99" s="18"/>
      <c r="NY99" s="18"/>
      <c r="NZ99" s="18"/>
      <c r="OA99" s="18"/>
      <c r="OB99" s="18"/>
      <c r="OC99" s="18"/>
      <c r="OD99" s="18"/>
      <c r="OE99" s="18"/>
      <c r="OF99" s="18"/>
      <c r="OG99" s="18"/>
      <c r="OH99" s="18"/>
      <c r="OI99" s="18"/>
      <c r="OJ99" s="18"/>
      <c r="OK99" s="18"/>
      <c r="OL99" s="18"/>
      <c r="OM99" s="18"/>
      <c r="ON99" s="18"/>
      <c r="OO99" s="18"/>
      <c r="OP99" s="18"/>
      <c r="OQ99" s="18"/>
      <c r="OR99" s="18"/>
      <c r="OS99" s="18"/>
      <c r="OT99" s="18"/>
      <c r="OU99" s="18"/>
      <c r="OV99" s="18"/>
      <c r="OW99" s="18"/>
      <c r="OX99" s="18"/>
      <c r="OY99" s="18"/>
      <c r="OZ99" s="18"/>
      <c r="PA99" s="18"/>
      <c r="PB99" s="18"/>
      <c r="PC99" s="18"/>
      <c r="PD99" s="18"/>
      <c r="PE99" s="18"/>
      <c r="PF99" s="18"/>
      <c r="PG99" s="18"/>
      <c r="PH99" s="18"/>
      <c r="PI99" s="18"/>
      <c r="PJ99" s="18"/>
      <c r="PK99" s="18"/>
      <c r="PL99" s="18"/>
      <c r="PM99" s="18"/>
      <c r="PN99" s="18"/>
      <c r="PO99" s="18"/>
      <c r="PP99" s="18"/>
      <c r="PQ99" s="18"/>
      <c r="PR99" s="18"/>
      <c r="PS99" s="18"/>
      <c r="PT99" s="18"/>
      <c r="PU99" s="18"/>
      <c r="PV99" s="18"/>
      <c r="PW99" s="18"/>
      <c r="PX99" s="18"/>
      <c r="PY99" s="18"/>
      <c r="PZ99" s="18"/>
      <c r="QA99" s="18"/>
      <c r="QB99" s="18"/>
      <c r="QC99" s="18"/>
      <c r="QD99" s="18"/>
      <c r="QE99" s="18"/>
      <c r="QF99" s="18"/>
      <c r="QG99" s="18"/>
      <c r="QH99" s="18"/>
      <c r="QI99" s="18"/>
      <c r="QJ99" s="18"/>
      <c r="QK99" s="18"/>
      <c r="QL99" s="18"/>
      <c r="QM99" s="18"/>
      <c r="QN99" s="18"/>
      <c r="QO99" s="18"/>
      <c r="QP99" s="18"/>
      <c r="QQ99" s="18"/>
      <c r="QR99" s="18"/>
      <c r="QS99" s="18"/>
      <c r="QT99" s="18"/>
      <c r="QU99" s="18"/>
      <c r="QV99" s="18"/>
      <c r="QW99" s="18"/>
      <c r="QX99" s="18"/>
      <c r="QY99" s="18"/>
      <c r="QZ99" s="18"/>
      <c r="RA99" s="18"/>
      <c r="RB99" s="18"/>
      <c r="RC99" s="18"/>
      <c r="RD99" s="18"/>
      <c r="RE99" s="18"/>
      <c r="RF99" s="18"/>
      <c r="RG99" s="18"/>
      <c r="RH99" s="18"/>
      <c r="RI99" s="18"/>
      <c r="RJ99" s="18"/>
      <c r="RK99" s="18"/>
      <c r="RL99" s="18"/>
      <c r="RM99" s="18"/>
      <c r="RN99" s="18"/>
      <c r="RO99" s="18"/>
      <c r="RP99" s="18"/>
      <c r="RQ99" s="18"/>
      <c r="RR99" s="18"/>
      <c r="RS99" s="18"/>
      <c r="RT99" s="18"/>
      <c r="RU99" s="18"/>
      <c r="RV99" s="18"/>
      <c r="RW99" s="18"/>
      <c r="RX99" s="18"/>
      <c r="RY99" s="18"/>
      <c r="RZ99" s="18"/>
      <c r="SA99" s="18"/>
      <c r="SB99" s="18"/>
      <c r="SC99" s="18"/>
      <c r="SD99" s="18"/>
      <c r="SE99" s="18"/>
      <c r="SF99" s="18"/>
      <c r="SG99" s="18"/>
      <c r="SH99" s="18"/>
      <c r="SI99" s="18"/>
      <c r="SJ99" s="18"/>
      <c r="SK99" s="18"/>
      <c r="SL99" s="18"/>
      <c r="SM99" s="18"/>
      <c r="SN99" s="18"/>
      <c r="SO99" s="18"/>
      <c r="SP99" s="18"/>
      <c r="SQ99" s="18"/>
      <c r="SR99" s="18"/>
      <c r="SS99" s="18"/>
      <c r="ST99" s="18"/>
      <c r="SU99" s="18"/>
      <c r="SV99" s="18"/>
      <c r="SW99" s="18"/>
      <c r="SX99" s="18"/>
      <c r="SY99" s="18"/>
      <c r="SZ99" s="18"/>
      <c r="TA99" s="18"/>
      <c r="TB99" s="18"/>
      <c r="TC99" s="18"/>
      <c r="TD99" s="18"/>
    </row>
    <row r="100" spans="133:524" ht="15.95" customHeight="1">
      <c r="EC100" s="90"/>
      <c r="ED100" s="18"/>
      <c r="EE100" s="18"/>
      <c r="EF100" s="18"/>
      <c r="EG100" s="18"/>
      <c r="EH100" s="18"/>
      <c r="EI100" s="18"/>
      <c r="EJ100" s="18"/>
      <c r="EK100" s="18"/>
      <c r="EL100" s="18"/>
      <c r="EM100" s="18"/>
      <c r="EN100" s="18"/>
      <c r="EO100" s="18"/>
      <c r="EP100" s="18"/>
      <c r="EQ100" s="18"/>
      <c r="ER100" s="18"/>
      <c r="ES100" s="18"/>
      <c r="ET100" s="18"/>
      <c r="EU100" s="18"/>
      <c r="EV100" s="18"/>
      <c r="EW100" s="18"/>
      <c r="EX100" s="18"/>
      <c r="EY100" s="18"/>
      <c r="EZ100" s="18"/>
      <c r="FA100" s="18"/>
      <c r="FB100" s="18"/>
      <c r="FC100" s="18"/>
      <c r="FD100" s="18"/>
      <c r="FE100" s="18"/>
      <c r="FF100" s="18"/>
      <c r="FG100" s="18"/>
      <c r="FH100" s="18"/>
      <c r="FI100" s="18"/>
      <c r="FJ100" s="18"/>
      <c r="FK100" s="18"/>
      <c r="FL100" s="18"/>
      <c r="FM100" s="18"/>
      <c r="FN100" s="18"/>
      <c r="FO100" s="18"/>
      <c r="FP100" s="18"/>
      <c r="FQ100" s="18"/>
      <c r="FR100" s="18"/>
      <c r="FS100" s="18"/>
      <c r="FT100" s="18"/>
      <c r="FU100" s="18"/>
      <c r="FV100" s="18"/>
      <c r="FW100" s="18"/>
      <c r="FX100" s="18"/>
      <c r="FY100" s="18"/>
      <c r="FZ100" s="18"/>
      <c r="GA100" s="18"/>
      <c r="GB100" s="18"/>
      <c r="GC100" s="18"/>
      <c r="GD100" s="18"/>
      <c r="GE100" s="18"/>
      <c r="GF100" s="18"/>
      <c r="GG100" s="18"/>
      <c r="GH100" s="18"/>
      <c r="GI100" s="18"/>
      <c r="GJ100" s="18"/>
      <c r="GK100" s="18"/>
      <c r="GL100" s="18"/>
      <c r="GM100" s="18"/>
      <c r="GN100" s="18"/>
      <c r="GO100" s="18"/>
      <c r="GP100" s="18"/>
      <c r="GQ100" s="18"/>
      <c r="GR100" s="18"/>
      <c r="GS100" s="18"/>
      <c r="GT100" s="18"/>
      <c r="GU100" s="18"/>
      <c r="GV100" s="18"/>
      <c r="GW100" s="18"/>
      <c r="GX100" s="18"/>
      <c r="GY100" s="18"/>
      <c r="GZ100" s="18"/>
      <c r="HA100" s="18"/>
      <c r="HB100" s="18"/>
      <c r="HC100" s="18"/>
      <c r="HD100" s="18"/>
      <c r="HE100" s="18"/>
      <c r="HF100" s="18"/>
      <c r="HG100" s="18"/>
      <c r="HH100" s="18"/>
      <c r="HI100" s="18"/>
      <c r="HJ100" s="18"/>
      <c r="HK100" s="18"/>
      <c r="HL100" s="18"/>
      <c r="HM100" s="18"/>
      <c r="HN100" s="18"/>
      <c r="HO100" s="18"/>
      <c r="HP100" s="18"/>
      <c r="HQ100" s="18"/>
      <c r="HR100" s="18"/>
      <c r="HS100" s="18"/>
      <c r="HT100" s="18"/>
      <c r="HU100" s="18"/>
      <c r="HV100" s="18"/>
      <c r="HW100" s="18"/>
      <c r="HX100" s="18"/>
      <c r="HY100" s="18"/>
      <c r="HZ100" s="18"/>
      <c r="IA100" s="18"/>
      <c r="IB100" s="18"/>
      <c r="IC100" s="18"/>
      <c r="ID100" s="18"/>
      <c r="IE100" s="18"/>
      <c r="IF100" s="18"/>
      <c r="IG100" s="18"/>
      <c r="IH100" s="18"/>
      <c r="II100" s="18"/>
      <c r="IJ100" s="18"/>
      <c r="IK100" s="18"/>
      <c r="IL100" s="18"/>
      <c r="IM100" s="18"/>
      <c r="IN100" s="18"/>
      <c r="IO100" s="18"/>
      <c r="IP100" s="18"/>
      <c r="IQ100" s="18"/>
      <c r="IR100" s="18"/>
      <c r="IS100" s="18"/>
      <c r="IT100" s="18"/>
      <c r="IU100" s="18"/>
      <c r="IV100" s="18"/>
      <c r="IW100" s="18"/>
      <c r="IX100" s="18"/>
      <c r="IY100" s="18"/>
      <c r="IZ100" s="18"/>
      <c r="JA100" s="18"/>
      <c r="JB100" s="18"/>
      <c r="JC100" s="18"/>
      <c r="JD100" s="18"/>
      <c r="JE100" s="18"/>
      <c r="JF100" s="18"/>
      <c r="JG100" s="18"/>
      <c r="JH100" s="18"/>
      <c r="JI100" s="18"/>
      <c r="JJ100" s="18"/>
      <c r="JK100" s="18"/>
      <c r="JL100" s="18"/>
      <c r="JM100" s="18"/>
      <c r="JN100" s="18"/>
      <c r="JO100" s="18"/>
      <c r="JP100" s="18"/>
      <c r="JQ100" s="18"/>
      <c r="JR100" s="18"/>
      <c r="JS100" s="18"/>
      <c r="JT100" s="18"/>
      <c r="JU100" s="18"/>
      <c r="JV100" s="18"/>
      <c r="JW100" s="18"/>
      <c r="JX100" s="18"/>
      <c r="JY100" s="18"/>
      <c r="JZ100" s="18"/>
      <c r="KA100" s="18"/>
      <c r="KB100" s="18"/>
      <c r="KC100" s="18"/>
      <c r="KD100" s="18"/>
      <c r="KE100" s="18"/>
      <c r="KF100" s="18"/>
      <c r="KG100" s="18"/>
      <c r="KH100" s="18"/>
      <c r="KI100" s="18"/>
      <c r="KJ100" s="18"/>
      <c r="KK100" s="18"/>
      <c r="KL100" s="18"/>
      <c r="KM100" s="18"/>
      <c r="KN100" s="18"/>
      <c r="KO100" s="18"/>
      <c r="KP100" s="18"/>
      <c r="KQ100" s="18"/>
      <c r="KR100" s="18"/>
      <c r="KS100" s="18"/>
      <c r="KT100" s="18"/>
      <c r="KU100" s="18"/>
      <c r="KV100" s="18"/>
      <c r="KW100" s="18"/>
      <c r="KX100" s="18"/>
      <c r="KY100" s="18"/>
      <c r="KZ100" s="18"/>
      <c r="LA100" s="18"/>
      <c r="LB100" s="18"/>
      <c r="LC100" s="18"/>
      <c r="LD100" s="18"/>
      <c r="LE100" s="18"/>
      <c r="LF100" s="18"/>
      <c r="LG100" s="18"/>
      <c r="LH100" s="18"/>
      <c r="LI100" s="18"/>
      <c r="LJ100" s="18"/>
      <c r="LK100" s="18"/>
      <c r="LL100" s="18"/>
      <c r="LM100" s="18"/>
      <c r="LN100" s="18"/>
      <c r="LO100" s="18"/>
      <c r="LP100" s="18"/>
      <c r="LQ100" s="18"/>
      <c r="LR100" s="18"/>
      <c r="LS100" s="18"/>
      <c r="LT100" s="18"/>
      <c r="LU100" s="18"/>
      <c r="LV100" s="18"/>
      <c r="LW100" s="18"/>
      <c r="LX100" s="18"/>
      <c r="LY100" s="18"/>
      <c r="LZ100" s="18"/>
      <c r="MA100" s="18"/>
      <c r="MB100" s="18"/>
      <c r="MC100" s="18"/>
      <c r="MD100" s="18"/>
      <c r="ME100" s="18"/>
      <c r="MF100" s="18"/>
      <c r="MG100" s="18"/>
      <c r="MH100" s="18"/>
      <c r="MI100" s="18"/>
      <c r="MJ100" s="18"/>
      <c r="MK100" s="18"/>
      <c r="ML100" s="18"/>
      <c r="MM100" s="18"/>
      <c r="MN100" s="18"/>
      <c r="MO100" s="18"/>
      <c r="MP100" s="18"/>
      <c r="MQ100" s="18"/>
      <c r="MR100" s="18"/>
      <c r="MS100" s="18"/>
      <c r="MT100" s="18"/>
      <c r="MU100" s="18"/>
      <c r="MV100" s="18"/>
      <c r="MW100" s="18"/>
      <c r="MX100" s="18"/>
      <c r="MY100" s="18"/>
      <c r="MZ100" s="18"/>
      <c r="NA100" s="18"/>
      <c r="NB100" s="18"/>
      <c r="NC100" s="18"/>
      <c r="ND100" s="18"/>
      <c r="NE100" s="18"/>
      <c r="NF100" s="18"/>
      <c r="NG100" s="18"/>
      <c r="NH100" s="18"/>
      <c r="NI100" s="18"/>
      <c r="NJ100" s="18"/>
      <c r="NK100" s="18"/>
      <c r="NL100" s="18"/>
      <c r="NM100" s="18"/>
      <c r="NN100" s="18"/>
      <c r="NO100" s="18"/>
      <c r="NP100" s="18"/>
      <c r="NQ100" s="18"/>
      <c r="NR100" s="18"/>
      <c r="NS100" s="18"/>
      <c r="NT100" s="18"/>
      <c r="NU100" s="18"/>
      <c r="NV100" s="18"/>
      <c r="NW100" s="18"/>
      <c r="NX100" s="18"/>
      <c r="NY100" s="18"/>
      <c r="NZ100" s="18"/>
      <c r="OA100" s="18"/>
      <c r="OB100" s="18"/>
      <c r="OC100" s="18"/>
      <c r="OD100" s="18"/>
      <c r="OE100" s="18"/>
      <c r="OF100" s="18"/>
      <c r="OG100" s="18"/>
      <c r="OH100" s="18"/>
      <c r="OI100" s="18"/>
      <c r="OJ100" s="18"/>
      <c r="OK100" s="18"/>
      <c r="OL100" s="18"/>
      <c r="OM100" s="18"/>
      <c r="ON100" s="18"/>
      <c r="OO100" s="18"/>
      <c r="OP100" s="18"/>
      <c r="OQ100" s="18"/>
      <c r="OR100" s="18"/>
      <c r="OS100" s="18"/>
      <c r="OT100" s="18"/>
      <c r="OU100" s="18"/>
      <c r="OV100" s="18"/>
      <c r="OW100" s="18"/>
      <c r="OX100" s="18"/>
      <c r="OY100" s="18"/>
      <c r="OZ100" s="18"/>
      <c r="PA100" s="18"/>
      <c r="PB100" s="18"/>
      <c r="PC100" s="18"/>
      <c r="PD100" s="18"/>
      <c r="PE100" s="18"/>
      <c r="PF100" s="18"/>
      <c r="PG100" s="18"/>
      <c r="PH100" s="18"/>
      <c r="PI100" s="18"/>
      <c r="PJ100" s="18"/>
      <c r="PK100" s="18"/>
      <c r="PL100" s="18"/>
      <c r="PM100" s="18"/>
      <c r="PN100" s="18"/>
      <c r="PO100" s="18"/>
      <c r="PP100" s="18"/>
      <c r="PQ100" s="18"/>
      <c r="PR100" s="18"/>
      <c r="PS100" s="18"/>
      <c r="PT100" s="18"/>
      <c r="PU100" s="18"/>
      <c r="PV100" s="18"/>
      <c r="PW100" s="18"/>
      <c r="PX100" s="18"/>
      <c r="PY100" s="18"/>
      <c r="PZ100" s="18"/>
      <c r="QA100" s="18"/>
      <c r="QB100" s="18"/>
      <c r="QC100" s="18"/>
      <c r="QD100" s="18"/>
      <c r="QE100" s="18"/>
      <c r="QF100" s="18"/>
      <c r="QG100" s="18"/>
      <c r="QH100" s="18"/>
      <c r="QI100" s="18"/>
      <c r="QJ100" s="18"/>
      <c r="QK100" s="18"/>
      <c r="QL100" s="18"/>
      <c r="QM100" s="18"/>
      <c r="QN100" s="18"/>
      <c r="QO100" s="18"/>
      <c r="QP100" s="18"/>
      <c r="QQ100" s="18"/>
      <c r="QR100" s="18"/>
      <c r="QS100" s="18"/>
      <c r="QT100" s="18"/>
      <c r="QU100" s="18"/>
      <c r="QV100" s="18"/>
      <c r="QW100" s="18"/>
      <c r="QX100" s="18"/>
      <c r="QY100" s="18"/>
      <c r="QZ100" s="18"/>
      <c r="RA100" s="18"/>
      <c r="RB100" s="18"/>
      <c r="RC100" s="18"/>
      <c r="RD100" s="18"/>
      <c r="RE100" s="18"/>
      <c r="RF100" s="18"/>
      <c r="RG100" s="18"/>
      <c r="RH100" s="18"/>
      <c r="RI100" s="18"/>
      <c r="RJ100" s="18"/>
      <c r="RK100" s="18"/>
      <c r="RL100" s="18"/>
      <c r="RM100" s="18"/>
      <c r="RN100" s="18"/>
      <c r="RO100" s="18"/>
      <c r="RP100" s="18"/>
      <c r="RQ100" s="18"/>
      <c r="RR100" s="18"/>
      <c r="RS100" s="18"/>
      <c r="RT100" s="18"/>
      <c r="RU100" s="18"/>
      <c r="RV100" s="18"/>
      <c r="RW100" s="18"/>
      <c r="RX100" s="18"/>
      <c r="RY100" s="18"/>
      <c r="RZ100" s="18"/>
      <c r="SA100" s="18"/>
      <c r="SB100" s="18"/>
      <c r="SC100" s="18"/>
      <c r="SD100" s="18"/>
      <c r="SE100" s="18"/>
      <c r="SF100" s="18"/>
      <c r="SG100" s="18"/>
      <c r="SH100" s="18"/>
      <c r="SI100" s="18"/>
      <c r="SJ100" s="18"/>
      <c r="SK100" s="18"/>
      <c r="SL100" s="18"/>
      <c r="SM100" s="18"/>
      <c r="SN100" s="18"/>
      <c r="SO100" s="18"/>
      <c r="SP100" s="18"/>
      <c r="SQ100" s="18"/>
      <c r="SR100" s="18"/>
      <c r="SS100" s="18"/>
      <c r="ST100" s="18"/>
      <c r="SU100" s="18"/>
      <c r="SV100" s="18"/>
      <c r="SW100" s="18"/>
      <c r="SX100" s="18"/>
      <c r="SY100" s="18"/>
      <c r="SZ100" s="18"/>
      <c r="TA100" s="18"/>
      <c r="TB100" s="18"/>
      <c r="TC100" s="18"/>
      <c r="TD100" s="18"/>
    </row>
    <row r="101" spans="133:524" ht="15.95" customHeight="1">
      <c r="EC101" s="90"/>
      <c r="ED101" s="18"/>
      <c r="EE101" s="18"/>
      <c r="EF101" s="18"/>
      <c r="EG101" s="18"/>
      <c r="EH101" s="18"/>
      <c r="EI101" s="18"/>
      <c r="EJ101" s="18"/>
      <c r="EK101" s="18"/>
      <c r="EL101" s="18"/>
      <c r="EM101" s="18"/>
      <c r="EN101" s="18"/>
      <c r="EO101" s="18"/>
      <c r="EP101" s="18"/>
      <c r="EQ101" s="18"/>
      <c r="ER101" s="18"/>
      <c r="ES101" s="18"/>
      <c r="ET101" s="18"/>
      <c r="EU101" s="18"/>
      <c r="EV101" s="18"/>
      <c r="EW101" s="18"/>
      <c r="EX101" s="18"/>
      <c r="EY101" s="18"/>
      <c r="EZ101" s="18"/>
      <c r="FA101" s="18"/>
      <c r="FB101" s="18"/>
      <c r="FC101" s="18"/>
      <c r="FD101" s="18"/>
      <c r="FE101" s="18"/>
      <c r="FF101" s="18"/>
      <c r="FG101" s="18"/>
      <c r="FH101" s="18"/>
      <c r="FI101" s="18"/>
      <c r="FJ101" s="18"/>
      <c r="FK101" s="18"/>
      <c r="FL101" s="18"/>
      <c r="FM101" s="18"/>
      <c r="FN101" s="18"/>
      <c r="FO101" s="18"/>
      <c r="FP101" s="18"/>
      <c r="FQ101" s="18"/>
      <c r="FR101" s="18"/>
      <c r="FS101" s="18"/>
      <c r="FT101" s="18"/>
      <c r="FU101" s="18"/>
      <c r="FV101" s="18"/>
      <c r="FW101" s="18"/>
      <c r="FX101" s="18"/>
      <c r="FY101" s="18"/>
      <c r="FZ101" s="18"/>
      <c r="GA101" s="18"/>
      <c r="GB101" s="18"/>
      <c r="GC101" s="18"/>
      <c r="GD101" s="18"/>
      <c r="GE101" s="18"/>
      <c r="GF101" s="18"/>
      <c r="GG101" s="18"/>
      <c r="GH101" s="18"/>
      <c r="GI101" s="18"/>
      <c r="GJ101" s="18"/>
      <c r="GK101" s="18"/>
      <c r="GL101" s="18"/>
      <c r="GM101" s="18"/>
      <c r="GN101" s="18"/>
      <c r="GO101" s="18"/>
      <c r="GP101" s="18"/>
      <c r="GQ101" s="18"/>
      <c r="GR101" s="18"/>
      <c r="GS101" s="18"/>
      <c r="GT101" s="18"/>
      <c r="GU101" s="18"/>
      <c r="GV101" s="18"/>
      <c r="GW101" s="18"/>
      <c r="GX101" s="18"/>
      <c r="GY101" s="18"/>
      <c r="GZ101" s="18"/>
      <c r="HA101" s="18"/>
      <c r="HB101" s="18"/>
      <c r="HC101" s="18"/>
      <c r="HD101" s="18"/>
      <c r="HE101" s="18"/>
      <c r="HF101" s="18"/>
      <c r="HG101" s="18"/>
      <c r="HH101" s="18"/>
      <c r="HI101" s="18"/>
      <c r="HJ101" s="18"/>
      <c r="HK101" s="18"/>
      <c r="HL101" s="18"/>
      <c r="HM101" s="18"/>
      <c r="HN101" s="18"/>
      <c r="HO101" s="18"/>
      <c r="HP101" s="18"/>
      <c r="HQ101" s="18"/>
      <c r="HR101" s="18"/>
      <c r="HS101" s="18"/>
      <c r="HT101" s="18"/>
      <c r="HU101" s="18"/>
      <c r="HV101" s="18"/>
      <c r="HW101" s="18"/>
      <c r="HX101" s="18"/>
      <c r="HY101" s="18"/>
      <c r="HZ101" s="18"/>
      <c r="IA101" s="18"/>
      <c r="IB101" s="18"/>
      <c r="IC101" s="18"/>
      <c r="ID101" s="18"/>
      <c r="IE101" s="18"/>
      <c r="IF101" s="18"/>
      <c r="IG101" s="18"/>
      <c r="IH101" s="18"/>
      <c r="II101" s="18"/>
      <c r="IJ101" s="18"/>
      <c r="IK101" s="18"/>
      <c r="IL101" s="18"/>
      <c r="IM101" s="18"/>
      <c r="IN101" s="18"/>
      <c r="IO101" s="18"/>
      <c r="IP101" s="18"/>
      <c r="IQ101" s="18"/>
      <c r="IR101" s="18"/>
      <c r="IS101" s="18"/>
      <c r="IT101" s="18"/>
      <c r="IU101" s="18"/>
      <c r="IV101" s="18"/>
      <c r="IW101" s="18"/>
      <c r="IX101" s="18"/>
      <c r="IY101" s="18"/>
      <c r="IZ101" s="18"/>
      <c r="JA101" s="18"/>
      <c r="JB101" s="18"/>
      <c r="JC101" s="18"/>
      <c r="JD101" s="18"/>
      <c r="JE101" s="18"/>
      <c r="JF101" s="18"/>
      <c r="JG101" s="18"/>
      <c r="JH101" s="18"/>
      <c r="JI101" s="18"/>
      <c r="JJ101" s="18"/>
      <c r="JK101" s="18"/>
      <c r="JL101" s="18"/>
      <c r="JM101" s="18"/>
      <c r="JN101" s="18"/>
      <c r="JO101" s="18"/>
      <c r="JP101" s="18"/>
      <c r="JQ101" s="18"/>
      <c r="JR101" s="18"/>
      <c r="JS101" s="18"/>
      <c r="JT101" s="18"/>
      <c r="JU101" s="18"/>
      <c r="JV101" s="18"/>
      <c r="JW101" s="18"/>
      <c r="JX101" s="18"/>
      <c r="JY101" s="18"/>
      <c r="JZ101" s="18"/>
      <c r="KA101" s="18"/>
      <c r="KB101" s="18"/>
      <c r="KC101" s="18"/>
      <c r="KD101" s="18"/>
      <c r="KE101" s="18"/>
      <c r="KF101" s="18"/>
      <c r="KG101" s="18"/>
      <c r="KH101" s="18"/>
      <c r="KI101" s="18"/>
      <c r="KJ101" s="18"/>
      <c r="KK101" s="18"/>
      <c r="KL101" s="18"/>
      <c r="KM101" s="18"/>
      <c r="KN101" s="18"/>
      <c r="KO101" s="18"/>
      <c r="KP101" s="18"/>
      <c r="KQ101" s="18"/>
      <c r="KR101" s="18"/>
      <c r="KS101" s="18"/>
      <c r="KT101" s="18"/>
      <c r="KU101" s="18"/>
      <c r="KV101" s="18"/>
      <c r="KW101" s="18"/>
      <c r="KX101" s="18"/>
      <c r="KY101" s="18"/>
      <c r="KZ101" s="18"/>
      <c r="LA101" s="18"/>
      <c r="LB101" s="18"/>
      <c r="LC101" s="18"/>
      <c r="LD101" s="18"/>
      <c r="LE101" s="18"/>
      <c r="LF101" s="18"/>
      <c r="LG101" s="18"/>
      <c r="LH101" s="18"/>
      <c r="LI101" s="18"/>
      <c r="LJ101" s="18"/>
      <c r="LK101" s="18"/>
      <c r="LL101" s="18"/>
      <c r="LM101" s="18"/>
      <c r="LN101" s="18"/>
      <c r="LO101" s="18"/>
      <c r="LP101" s="18"/>
      <c r="LQ101" s="18"/>
      <c r="LR101" s="18"/>
      <c r="LS101" s="18"/>
      <c r="LT101" s="18"/>
      <c r="LU101" s="18"/>
      <c r="LV101" s="18"/>
      <c r="LW101" s="18"/>
      <c r="LX101" s="18"/>
      <c r="LY101" s="18"/>
      <c r="LZ101" s="18"/>
      <c r="MA101" s="18"/>
      <c r="MB101" s="18"/>
      <c r="MC101" s="18"/>
      <c r="MD101" s="18"/>
      <c r="ME101" s="18"/>
      <c r="MF101" s="18"/>
      <c r="MG101" s="18"/>
      <c r="MH101" s="18"/>
      <c r="MI101" s="18"/>
      <c r="MJ101" s="18"/>
      <c r="MK101" s="18"/>
      <c r="ML101" s="18"/>
      <c r="MM101" s="18"/>
      <c r="MN101" s="18"/>
      <c r="MO101" s="18"/>
      <c r="MP101" s="18"/>
      <c r="MQ101" s="18"/>
      <c r="MR101" s="18"/>
      <c r="MS101" s="18"/>
      <c r="MT101" s="18"/>
      <c r="MU101" s="18"/>
      <c r="MV101" s="18"/>
      <c r="MW101" s="18"/>
      <c r="MX101" s="18"/>
      <c r="MY101" s="18"/>
      <c r="MZ101" s="18"/>
      <c r="NA101" s="18"/>
      <c r="NB101" s="18"/>
      <c r="NC101" s="18"/>
      <c r="ND101" s="18"/>
      <c r="NE101" s="18"/>
      <c r="NF101" s="18"/>
      <c r="NG101" s="18"/>
      <c r="NH101" s="18"/>
      <c r="NI101" s="18"/>
      <c r="NJ101" s="18"/>
      <c r="NK101" s="18"/>
      <c r="NL101" s="18"/>
      <c r="NM101" s="18"/>
      <c r="NN101" s="18"/>
      <c r="NO101" s="18"/>
      <c r="NP101" s="18"/>
      <c r="NQ101" s="18"/>
      <c r="NR101" s="18"/>
      <c r="NS101" s="18"/>
      <c r="NT101" s="18"/>
      <c r="NU101" s="18"/>
      <c r="NV101" s="18"/>
      <c r="NW101" s="18"/>
      <c r="NX101" s="18"/>
      <c r="NY101" s="18"/>
      <c r="NZ101" s="18"/>
      <c r="OA101" s="18"/>
      <c r="OB101" s="18"/>
      <c r="OC101" s="18"/>
      <c r="OD101" s="18"/>
      <c r="OE101" s="18"/>
      <c r="OF101" s="18"/>
      <c r="OG101" s="18"/>
      <c r="OH101" s="18"/>
      <c r="OI101" s="18"/>
      <c r="OJ101" s="18"/>
      <c r="OK101" s="18"/>
      <c r="OL101" s="18"/>
      <c r="OM101" s="18"/>
      <c r="ON101" s="18"/>
      <c r="OO101" s="18"/>
      <c r="OP101" s="18"/>
      <c r="OQ101" s="18"/>
      <c r="OR101" s="18"/>
      <c r="OS101" s="18"/>
      <c r="OT101" s="18"/>
      <c r="OU101" s="18"/>
      <c r="OV101" s="18"/>
      <c r="OW101" s="18"/>
      <c r="OX101" s="18"/>
      <c r="OY101" s="18"/>
      <c r="OZ101" s="18"/>
      <c r="PA101" s="18"/>
      <c r="PB101" s="18"/>
      <c r="PC101" s="18"/>
      <c r="PD101" s="18"/>
      <c r="PE101" s="18"/>
      <c r="PF101" s="18"/>
      <c r="PG101" s="18"/>
      <c r="PH101" s="18"/>
      <c r="PI101" s="18"/>
      <c r="PJ101" s="18"/>
      <c r="PK101" s="18"/>
      <c r="PL101" s="18"/>
      <c r="PM101" s="18"/>
      <c r="PN101" s="18"/>
      <c r="PO101" s="18"/>
      <c r="PP101" s="18"/>
      <c r="PQ101" s="18"/>
      <c r="PR101" s="18"/>
      <c r="PS101" s="18"/>
      <c r="PT101" s="18"/>
      <c r="PU101" s="18"/>
      <c r="PV101" s="18"/>
      <c r="PW101" s="18"/>
      <c r="PX101" s="18"/>
      <c r="PY101" s="18"/>
      <c r="PZ101" s="18"/>
      <c r="QA101" s="18"/>
      <c r="QB101" s="18"/>
      <c r="QC101" s="18"/>
      <c r="QD101" s="18"/>
      <c r="QE101" s="18"/>
      <c r="QF101" s="18"/>
      <c r="QG101" s="18"/>
      <c r="QH101" s="18"/>
      <c r="QI101" s="18"/>
      <c r="QJ101" s="18"/>
      <c r="QK101" s="18"/>
      <c r="QL101" s="18"/>
      <c r="QM101" s="18"/>
      <c r="QN101" s="18"/>
      <c r="QO101" s="18"/>
      <c r="QP101" s="18"/>
      <c r="QQ101" s="18"/>
      <c r="QR101" s="18"/>
      <c r="QS101" s="18"/>
      <c r="QT101" s="18"/>
      <c r="QU101" s="18"/>
      <c r="QV101" s="18"/>
      <c r="QW101" s="18"/>
      <c r="QX101" s="18"/>
      <c r="QY101" s="18"/>
      <c r="QZ101" s="18"/>
      <c r="RA101" s="18"/>
      <c r="RB101" s="18"/>
      <c r="RC101" s="18"/>
      <c r="RD101" s="18"/>
      <c r="RE101" s="18"/>
      <c r="RF101" s="18"/>
      <c r="RG101" s="18"/>
      <c r="RH101" s="18"/>
      <c r="RI101" s="18"/>
      <c r="RJ101" s="18"/>
      <c r="RK101" s="18"/>
      <c r="RL101" s="18"/>
      <c r="RM101" s="18"/>
      <c r="RN101" s="18"/>
      <c r="RO101" s="18"/>
      <c r="RP101" s="18"/>
      <c r="RQ101" s="18"/>
      <c r="RR101" s="18"/>
      <c r="RS101" s="18"/>
      <c r="RT101" s="18"/>
      <c r="RU101" s="18"/>
      <c r="RV101" s="18"/>
      <c r="RW101" s="18"/>
      <c r="RX101" s="18"/>
      <c r="RY101" s="18"/>
      <c r="RZ101" s="18"/>
      <c r="SA101" s="18"/>
      <c r="SB101" s="18"/>
      <c r="SC101" s="18"/>
      <c r="SD101" s="18"/>
      <c r="SE101" s="18"/>
      <c r="SF101" s="18"/>
      <c r="SG101" s="18"/>
      <c r="SH101" s="18"/>
      <c r="SI101" s="18"/>
      <c r="SJ101" s="18"/>
      <c r="SK101" s="18"/>
      <c r="SL101" s="18"/>
      <c r="SM101" s="18"/>
      <c r="SN101" s="18"/>
      <c r="SO101" s="18"/>
      <c r="SP101" s="18"/>
      <c r="SQ101" s="18"/>
      <c r="SR101" s="18"/>
      <c r="SS101" s="18"/>
      <c r="ST101" s="18"/>
      <c r="SU101" s="18"/>
      <c r="SV101" s="18"/>
      <c r="SW101" s="18"/>
      <c r="SX101" s="18"/>
      <c r="SY101" s="18"/>
      <c r="SZ101" s="18"/>
      <c r="TA101" s="18"/>
      <c r="TB101" s="18"/>
      <c r="TC101" s="18"/>
      <c r="TD101" s="18"/>
    </row>
    <row r="102" spans="133:524" ht="15.95" customHeight="1">
      <c r="EC102" s="90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  <c r="IW102" s="18"/>
      <c r="IX102" s="18"/>
      <c r="IY102" s="18"/>
      <c r="IZ102" s="18"/>
      <c r="JA102" s="18"/>
      <c r="JB102" s="18"/>
      <c r="JC102" s="18"/>
      <c r="JD102" s="18"/>
      <c r="JE102" s="18"/>
      <c r="JF102" s="18"/>
      <c r="JG102" s="18"/>
      <c r="JH102" s="18"/>
      <c r="JI102" s="18"/>
      <c r="JJ102" s="18"/>
      <c r="JK102" s="18"/>
      <c r="JL102" s="18"/>
      <c r="JM102" s="18"/>
      <c r="JN102" s="18"/>
      <c r="JO102" s="18"/>
      <c r="JP102" s="18"/>
      <c r="JQ102" s="18"/>
      <c r="JR102" s="18"/>
      <c r="JS102" s="18"/>
      <c r="JT102" s="18"/>
      <c r="JU102" s="18"/>
      <c r="JV102" s="18"/>
      <c r="JW102" s="18"/>
      <c r="JX102" s="18"/>
      <c r="JY102" s="18"/>
      <c r="JZ102" s="18"/>
      <c r="KA102" s="18"/>
      <c r="KB102" s="18"/>
      <c r="KC102" s="18"/>
      <c r="KD102" s="18"/>
      <c r="KE102" s="18"/>
      <c r="KF102" s="18"/>
      <c r="KG102" s="18"/>
      <c r="KH102" s="18"/>
      <c r="KI102" s="18"/>
      <c r="KJ102" s="18"/>
      <c r="KK102" s="18"/>
      <c r="KL102" s="18"/>
      <c r="KM102" s="18"/>
      <c r="KN102" s="18"/>
      <c r="KO102" s="18"/>
      <c r="KP102" s="18"/>
      <c r="KQ102" s="18"/>
      <c r="KR102" s="18"/>
      <c r="KS102" s="18"/>
      <c r="KT102" s="18"/>
      <c r="KU102" s="18"/>
      <c r="KV102" s="18"/>
      <c r="KW102" s="18"/>
      <c r="KX102" s="18"/>
      <c r="KY102" s="18"/>
      <c r="KZ102" s="18"/>
      <c r="LA102" s="18"/>
      <c r="LB102" s="18"/>
      <c r="LC102" s="18"/>
      <c r="LD102" s="18"/>
      <c r="LE102" s="18"/>
      <c r="LF102" s="18"/>
      <c r="LG102" s="18"/>
      <c r="LH102" s="18"/>
      <c r="LI102" s="18"/>
      <c r="LJ102" s="18"/>
      <c r="LK102" s="18"/>
      <c r="LL102" s="18"/>
      <c r="LM102" s="18"/>
      <c r="LN102" s="18"/>
      <c r="LO102" s="18"/>
      <c r="LP102" s="18"/>
      <c r="LQ102" s="18"/>
      <c r="LR102" s="18"/>
      <c r="LS102" s="18"/>
      <c r="LT102" s="18"/>
      <c r="LU102" s="18"/>
      <c r="LV102" s="18"/>
      <c r="LW102" s="18"/>
      <c r="LX102" s="18"/>
      <c r="LY102" s="18"/>
      <c r="LZ102" s="18"/>
      <c r="MA102" s="18"/>
      <c r="MB102" s="18"/>
      <c r="MC102" s="18"/>
      <c r="MD102" s="18"/>
      <c r="ME102" s="18"/>
      <c r="MF102" s="18"/>
      <c r="MG102" s="18"/>
      <c r="MH102" s="18"/>
      <c r="MI102" s="18"/>
      <c r="MJ102" s="18"/>
      <c r="MK102" s="18"/>
      <c r="ML102" s="18"/>
      <c r="MM102" s="18"/>
      <c r="MN102" s="18"/>
      <c r="MO102" s="18"/>
      <c r="MP102" s="18"/>
      <c r="MQ102" s="18"/>
      <c r="MR102" s="18"/>
      <c r="MS102" s="18"/>
      <c r="MT102" s="18"/>
      <c r="MU102" s="18"/>
      <c r="MV102" s="18"/>
      <c r="MW102" s="18"/>
      <c r="MX102" s="18"/>
      <c r="MY102" s="18"/>
      <c r="MZ102" s="18"/>
      <c r="NA102" s="18"/>
      <c r="NB102" s="18"/>
      <c r="NC102" s="18"/>
      <c r="ND102" s="18"/>
      <c r="NE102" s="18"/>
      <c r="NF102" s="18"/>
      <c r="NG102" s="18"/>
      <c r="NH102" s="18"/>
      <c r="NI102" s="18"/>
      <c r="NJ102" s="18"/>
      <c r="NK102" s="18"/>
      <c r="NL102" s="18"/>
      <c r="NM102" s="18"/>
      <c r="NN102" s="18"/>
      <c r="NO102" s="18"/>
      <c r="NP102" s="18"/>
      <c r="NQ102" s="18"/>
      <c r="NR102" s="18"/>
      <c r="NS102" s="18"/>
      <c r="NT102" s="18"/>
      <c r="NU102" s="18"/>
      <c r="NV102" s="18"/>
      <c r="NW102" s="18"/>
      <c r="NX102" s="18"/>
      <c r="NY102" s="18"/>
      <c r="NZ102" s="18"/>
      <c r="OA102" s="18"/>
      <c r="OB102" s="18"/>
      <c r="OC102" s="18"/>
      <c r="OD102" s="18"/>
      <c r="OE102" s="18"/>
      <c r="OF102" s="18"/>
      <c r="OG102" s="18"/>
      <c r="OH102" s="18"/>
      <c r="OI102" s="18"/>
      <c r="OJ102" s="18"/>
      <c r="OK102" s="18"/>
      <c r="OL102" s="18"/>
      <c r="OM102" s="18"/>
      <c r="ON102" s="18"/>
      <c r="OO102" s="18"/>
      <c r="OP102" s="18"/>
      <c r="OQ102" s="18"/>
      <c r="OR102" s="18"/>
      <c r="OS102" s="18"/>
      <c r="OT102" s="18"/>
      <c r="OU102" s="18"/>
      <c r="OV102" s="18"/>
      <c r="OW102" s="18"/>
      <c r="OX102" s="18"/>
      <c r="OY102" s="18"/>
      <c r="OZ102" s="18"/>
      <c r="PA102" s="18"/>
      <c r="PB102" s="18"/>
      <c r="PC102" s="18"/>
      <c r="PD102" s="18"/>
      <c r="PE102" s="18"/>
      <c r="PF102" s="18"/>
      <c r="PG102" s="18"/>
      <c r="PH102" s="18"/>
      <c r="PI102" s="18"/>
      <c r="PJ102" s="18"/>
      <c r="PK102" s="18"/>
      <c r="PL102" s="18"/>
      <c r="PM102" s="18"/>
      <c r="PN102" s="18"/>
      <c r="PO102" s="18"/>
      <c r="PP102" s="18"/>
      <c r="PQ102" s="18"/>
      <c r="PR102" s="18"/>
      <c r="PS102" s="18"/>
      <c r="PT102" s="18"/>
      <c r="PU102" s="18"/>
      <c r="PV102" s="18"/>
      <c r="PW102" s="18"/>
      <c r="PX102" s="18"/>
      <c r="PY102" s="18"/>
      <c r="PZ102" s="18"/>
      <c r="QA102" s="18"/>
      <c r="QB102" s="18"/>
      <c r="QC102" s="18"/>
      <c r="QD102" s="18"/>
      <c r="QE102" s="18"/>
      <c r="QF102" s="18"/>
      <c r="QG102" s="18"/>
      <c r="QH102" s="18"/>
      <c r="QI102" s="18"/>
      <c r="QJ102" s="18"/>
      <c r="QK102" s="18"/>
      <c r="QL102" s="18"/>
      <c r="QM102" s="18"/>
      <c r="QN102" s="18"/>
      <c r="QO102" s="18"/>
      <c r="QP102" s="18"/>
      <c r="QQ102" s="18"/>
      <c r="QR102" s="18"/>
      <c r="QS102" s="18"/>
      <c r="QT102" s="18"/>
      <c r="QU102" s="18"/>
      <c r="QV102" s="18"/>
      <c r="QW102" s="18"/>
      <c r="QX102" s="18"/>
      <c r="QY102" s="18"/>
      <c r="QZ102" s="18"/>
      <c r="RA102" s="18"/>
      <c r="RB102" s="18"/>
      <c r="RC102" s="18"/>
      <c r="RD102" s="18"/>
      <c r="RE102" s="18"/>
      <c r="RF102" s="18"/>
      <c r="RG102" s="18"/>
      <c r="RH102" s="18"/>
      <c r="RI102" s="18"/>
      <c r="RJ102" s="18"/>
      <c r="RK102" s="18"/>
      <c r="RL102" s="18"/>
      <c r="RM102" s="18"/>
      <c r="RN102" s="18"/>
      <c r="RO102" s="18"/>
      <c r="RP102" s="18"/>
      <c r="RQ102" s="18"/>
      <c r="RR102" s="18"/>
      <c r="RS102" s="18"/>
      <c r="RT102" s="18"/>
      <c r="RU102" s="18"/>
      <c r="RV102" s="18"/>
      <c r="RW102" s="18"/>
      <c r="RX102" s="18"/>
      <c r="RY102" s="18"/>
      <c r="RZ102" s="18"/>
      <c r="SA102" s="18"/>
      <c r="SB102" s="18"/>
      <c r="SC102" s="18"/>
      <c r="SD102" s="18"/>
      <c r="SE102" s="18"/>
      <c r="SF102" s="18"/>
      <c r="SG102" s="18"/>
      <c r="SH102" s="18"/>
      <c r="SI102" s="18"/>
      <c r="SJ102" s="18"/>
      <c r="SK102" s="18"/>
      <c r="SL102" s="18"/>
      <c r="SM102" s="18"/>
      <c r="SN102" s="18"/>
      <c r="SO102" s="18"/>
      <c r="SP102" s="18"/>
      <c r="SQ102" s="18"/>
      <c r="SR102" s="18"/>
      <c r="SS102" s="18"/>
      <c r="ST102" s="18"/>
      <c r="SU102" s="18"/>
      <c r="SV102" s="18"/>
      <c r="SW102" s="18"/>
      <c r="SX102" s="18"/>
      <c r="SY102" s="18"/>
      <c r="SZ102" s="18"/>
      <c r="TA102" s="18"/>
      <c r="TB102" s="18"/>
      <c r="TC102" s="18"/>
      <c r="TD102" s="18"/>
    </row>
    <row r="103" spans="133:524" ht="15.95" customHeight="1">
      <c r="EC103" s="90"/>
      <c r="ED103" s="18"/>
      <c r="EE103" s="18"/>
      <c r="EF103" s="18"/>
      <c r="EG103" s="18"/>
      <c r="EH103" s="18"/>
      <c r="EI103" s="18"/>
      <c r="EJ103" s="18"/>
      <c r="EK103" s="18"/>
      <c r="EL103" s="18"/>
      <c r="EM103" s="18"/>
      <c r="EN103" s="18"/>
      <c r="EO103" s="18"/>
      <c r="EP103" s="18"/>
      <c r="EQ103" s="18"/>
      <c r="ER103" s="18"/>
      <c r="ES103" s="18"/>
      <c r="ET103" s="18"/>
      <c r="EU103" s="18"/>
      <c r="EV103" s="18"/>
      <c r="EW103" s="18"/>
      <c r="EX103" s="18"/>
      <c r="EY103" s="18"/>
      <c r="EZ103" s="18"/>
      <c r="FA103" s="18"/>
      <c r="FB103" s="18"/>
      <c r="FC103" s="18"/>
      <c r="FD103" s="18"/>
      <c r="FE103" s="18"/>
      <c r="FF103" s="18"/>
      <c r="FG103" s="18"/>
      <c r="FH103" s="18"/>
      <c r="FI103" s="18"/>
      <c r="FJ103" s="18"/>
      <c r="FK103" s="18"/>
      <c r="FL103" s="18"/>
      <c r="FM103" s="18"/>
      <c r="FN103" s="18"/>
      <c r="FO103" s="18"/>
      <c r="FP103" s="18"/>
      <c r="FQ103" s="18"/>
      <c r="FR103" s="18"/>
      <c r="FS103" s="18"/>
      <c r="FT103" s="18"/>
      <c r="FU103" s="18"/>
      <c r="FV103" s="18"/>
      <c r="FW103" s="18"/>
      <c r="FX103" s="18"/>
      <c r="FY103" s="18"/>
      <c r="FZ103" s="18"/>
      <c r="GA103" s="18"/>
      <c r="GB103" s="18"/>
      <c r="GC103" s="18"/>
      <c r="GD103" s="18"/>
      <c r="GE103" s="18"/>
      <c r="GF103" s="18"/>
      <c r="GG103" s="18"/>
      <c r="GH103" s="18"/>
      <c r="GI103" s="18"/>
      <c r="GJ103" s="18"/>
      <c r="GK103" s="18"/>
      <c r="GL103" s="18"/>
      <c r="GM103" s="18"/>
      <c r="GN103" s="18"/>
      <c r="GO103" s="18"/>
      <c r="GP103" s="18"/>
      <c r="GQ103" s="18"/>
      <c r="GR103" s="18"/>
      <c r="GS103" s="18"/>
      <c r="GT103" s="18"/>
      <c r="GU103" s="18"/>
      <c r="GV103" s="18"/>
      <c r="GW103" s="18"/>
      <c r="GX103" s="18"/>
      <c r="GY103" s="18"/>
      <c r="GZ103" s="18"/>
      <c r="HA103" s="18"/>
      <c r="HB103" s="18"/>
      <c r="HC103" s="18"/>
      <c r="HD103" s="18"/>
      <c r="HE103" s="18"/>
      <c r="HF103" s="18"/>
      <c r="HG103" s="18"/>
      <c r="HH103" s="18"/>
      <c r="HI103" s="18"/>
      <c r="HJ103" s="18"/>
      <c r="HK103" s="18"/>
      <c r="HL103" s="18"/>
      <c r="HM103" s="18"/>
      <c r="HN103" s="18"/>
      <c r="HO103" s="18"/>
      <c r="HP103" s="18"/>
      <c r="HQ103" s="18"/>
      <c r="HR103" s="18"/>
      <c r="HS103" s="18"/>
      <c r="HT103" s="18"/>
      <c r="HU103" s="18"/>
      <c r="HV103" s="18"/>
      <c r="HW103" s="18"/>
      <c r="HX103" s="18"/>
      <c r="HY103" s="18"/>
      <c r="HZ103" s="18"/>
      <c r="IA103" s="18"/>
      <c r="IB103" s="18"/>
      <c r="IC103" s="18"/>
      <c r="ID103" s="18"/>
      <c r="IE103" s="18"/>
      <c r="IF103" s="18"/>
      <c r="IG103" s="18"/>
      <c r="IH103" s="18"/>
      <c r="II103" s="18"/>
      <c r="IJ103" s="18"/>
      <c r="IK103" s="18"/>
      <c r="IL103" s="18"/>
      <c r="IM103" s="18"/>
      <c r="IN103" s="18"/>
      <c r="IO103" s="18"/>
      <c r="IP103" s="18"/>
      <c r="IQ103" s="18"/>
      <c r="IR103" s="18"/>
      <c r="IS103" s="18"/>
      <c r="IT103" s="18"/>
      <c r="IU103" s="18"/>
      <c r="IV103" s="18"/>
      <c r="IW103" s="18"/>
      <c r="IX103" s="18"/>
      <c r="IY103" s="18"/>
      <c r="IZ103" s="18"/>
      <c r="JA103" s="18"/>
      <c r="JB103" s="18"/>
      <c r="JC103" s="18"/>
      <c r="JD103" s="18"/>
      <c r="JE103" s="18"/>
      <c r="JF103" s="18"/>
      <c r="JG103" s="18"/>
      <c r="JH103" s="18"/>
      <c r="JI103" s="18"/>
      <c r="JJ103" s="18"/>
      <c r="JK103" s="18"/>
      <c r="JL103" s="18"/>
      <c r="JM103" s="18"/>
      <c r="JN103" s="18"/>
      <c r="JO103" s="18"/>
      <c r="JP103" s="18"/>
      <c r="JQ103" s="18"/>
      <c r="JR103" s="18"/>
      <c r="JS103" s="18"/>
      <c r="JT103" s="18"/>
      <c r="JU103" s="18"/>
      <c r="JV103" s="18"/>
      <c r="JW103" s="18"/>
      <c r="JX103" s="18"/>
      <c r="JY103" s="18"/>
      <c r="JZ103" s="18"/>
      <c r="KA103" s="18"/>
      <c r="KB103" s="18"/>
      <c r="KC103" s="18"/>
      <c r="KD103" s="18"/>
      <c r="KE103" s="18"/>
      <c r="KF103" s="18"/>
      <c r="KG103" s="18"/>
      <c r="KH103" s="18"/>
      <c r="KI103" s="18"/>
      <c r="KJ103" s="18"/>
      <c r="KK103" s="18"/>
      <c r="KL103" s="18"/>
      <c r="KM103" s="18"/>
      <c r="KN103" s="18"/>
      <c r="KO103" s="18"/>
      <c r="KP103" s="18"/>
      <c r="KQ103" s="18"/>
      <c r="KR103" s="18"/>
      <c r="KS103" s="18"/>
      <c r="KT103" s="18"/>
      <c r="KU103" s="18"/>
      <c r="KV103" s="18"/>
      <c r="KW103" s="18"/>
      <c r="KX103" s="18"/>
      <c r="KY103" s="18"/>
      <c r="KZ103" s="18"/>
      <c r="LA103" s="18"/>
      <c r="LB103" s="18"/>
      <c r="LC103" s="18"/>
      <c r="LD103" s="18"/>
      <c r="LE103" s="18"/>
      <c r="LF103" s="18"/>
      <c r="LG103" s="18"/>
      <c r="LH103" s="18"/>
      <c r="LI103" s="18"/>
      <c r="LJ103" s="18"/>
      <c r="LK103" s="18"/>
      <c r="LL103" s="18"/>
      <c r="LM103" s="18"/>
      <c r="LN103" s="18"/>
      <c r="LO103" s="18"/>
      <c r="LP103" s="18"/>
      <c r="LQ103" s="18"/>
      <c r="LR103" s="18"/>
      <c r="LS103" s="18"/>
      <c r="LT103" s="18"/>
      <c r="LU103" s="18"/>
      <c r="LV103" s="18"/>
      <c r="LW103" s="18"/>
      <c r="LX103" s="18"/>
      <c r="LY103" s="18"/>
      <c r="LZ103" s="18"/>
      <c r="MA103" s="18"/>
      <c r="MB103" s="18"/>
      <c r="MC103" s="18"/>
      <c r="MD103" s="18"/>
      <c r="ME103" s="18"/>
      <c r="MF103" s="18"/>
      <c r="MG103" s="18"/>
      <c r="MH103" s="18"/>
      <c r="MI103" s="18"/>
      <c r="MJ103" s="18"/>
      <c r="MK103" s="18"/>
      <c r="ML103" s="18"/>
      <c r="MM103" s="18"/>
      <c r="MN103" s="18"/>
      <c r="MO103" s="18"/>
      <c r="MP103" s="18"/>
      <c r="MQ103" s="18"/>
      <c r="MR103" s="18"/>
      <c r="MS103" s="18"/>
      <c r="MT103" s="18"/>
      <c r="MU103" s="18"/>
      <c r="MV103" s="18"/>
      <c r="MW103" s="18"/>
      <c r="MX103" s="18"/>
      <c r="MY103" s="18"/>
      <c r="MZ103" s="18"/>
      <c r="NA103" s="18"/>
      <c r="NB103" s="18"/>
      <c r="NC103" s="18"/>
      <c r="ND103" s="18"/>
      <c r="NE103" s="18"/>
      <c r="NF103" s="18"/>
      <c r="NG103" s="18"/>
      <c r="NH103" s="18"/>
      <c r="NI103" s="18"/>
      <c r="NJ103" s="18"/>
      <c r="NK103" s="18"/>
      <c r="NL103" s="18"/>
      <c r="NM103" s="18"/>
      <c r="NN103" s="18"/>
      <c r="NO103" s="18"/>
      <c r="NP103" s="18"/>
      <c r="NQ103" s="18"/>
      <c r="NR103" s="18"/>
      <c r="NS103" s="18"/>
      <c r="NT103" s="18"/>
      <c r="NU103" s="18"/>
      <c r="NV103" s="18"/>
      <c r="NW103" s="18"/>
      <c r="NX103" s="18"/>
      <c r="NY103" s="18"/>
      <c r="NZ103" s="18"/>
      <c r="OA103" s="18"/>
      <c r="OB103" s="18"/>
      <c r="OC103" s="18"/>
      <c r="OD103" s="18"/>
      <c r="OE103" s="18"/>
      <c r="OF103" s="18"/>
      <c r="OG103" s="18"/>
      <c r="OH103" s="18"/>
      <c r="OI103" s="18"/>
      <c r="OJ103" s="18"/>
      <c r="OK103" s="18"/>
      <c r="OL103" s="18"/>
      <c r="OM103" s="18"/>
      <c r="ON103" s="18"/>
      <c r="OO103" s="18"/>
      <c r="OP103" s="18"/>
      <c r="OQ103" s="18"/>
      <c r="OR103" s="18"/>
      <c r="OS103" s="18"/>
      <c r="OT103" s="18"/>
      <c r="OU103" s="18"/>
      <c r="OV103" s="18"/>
      <c r="OW103" s="18"/>
      <c r="OX103" s="18"/>
      <c r="OY103" s="18"/>
      <c r="OZ103" s="18"/>
      <c r="PA103" s="18"/>
      <c r="PB103" s="18"/>
      <c r="PC103" s="18"/>
      <c r="PD103" s="18"/>
      <c r="PE103" s="18"/>
      <c r="PF103" s="18"/>
      <c r="PG103" s="18"/>
      <c r="PH103" s="18"/>
      <c r="PI103" s="18"/>
      <c r="PJ103" s="18"/>
      <c r="PK103" s="18"/>
      <c r="PL103" s="18"/>
      <c r="PM103" s="18"/>
      <c r="PN103" s="18"/>
      <c r="PO103" s="18"/>
      <c r="PP103" s="18"/>
      <c r="PQ103" s="18"/>
      <c r="PR103" s="18"/>
      <c r="PS103" s="18"/>
      <c r="PT103" s="18"/>
      <c r="PU103" s="18"/>
      <c r="PV103" s="18"/>
      <c r="PW103" s="18"/>
      <c r="PX103" s="18"/>
      <c r="PY103" s="18"/>
      <c r="PZ103" s="18"/>
      <c r="QA103" s="18"/>
      <c r="QB103" s="18"/>
      <c r="QC103" s="18"/>
      <c r="QD103" s="18"/>
      <c r="QE103" s="18"/>
      <c r="QF103" s="18"/>
      <c r="QG103" s="18"/>
      <c r="QH103" s="18"/>
      <c r="QI103" s="18"/>
      <c r="QJ103" s="18"/>
      <c r="QK103" s="18"/>
      <c r="QL103" s="18"/>
      <c r="QM103" s="18"/>
      <c r="QN103" s="18"/>
      <c r="QO103" s="18"/>
      <c r="QP103" s="18"/>
      <c r="QQ103" s="18"/>
      <c r="QR103" s="18"/>
      <c r="QS103" s="18"/>
      <c r="QT103" s="18"/>
      <c r="QU103" s="18"/>
      <c r="QV103" s="18"/>
      <c r="QW103" s="18"/>
      <c r="QX103" s="18"/>
      <c r="QY103" s="18"/>
      <c r="QZ103" s="18"/>
      <c r="RA103" s="18"/>
      <c r="RB103" s="18"/>
      <c r="RC103" s="18"/>
      <c r="RD103" s="18"/>
      <c r="RE103" s="18"/>
      <c r="RF103" s="18"/>
      <c r="RG103" s="18"/>
      <c r="RH103" s="18"/>
      <c r="RI103" s="18"/>
      <c r="RJ103" s="18"/>
      <c r="RK103" s="18"/>
      <c r="RL103" s="18"/>
      <c r="RM103" s="18"/>
      <c r="RN103" s="18"/>
      <c r="RO103" s="18"/>
      <c r="RP103" s="18"/>
      <c r="RQ103" s="18"/>
      <c r="RR103" s="18"/>
      <c r="RS103" s="18"/>
      <c r="RT103" s="18"/>
      <c r="RU103" s="18"/>
      <c r="RV103" s="18"/>
      <c r="RW103" s="18"/>
      <c r="RX103" s="18"/>
      <c r="RY103" s="18"/>
      <c r="RZ103" s="18"/>
      <c r="SA103" s="18"/>
      <c r="SB103" s="18"/>
      <c r="SC103" s="18"/>
      <c r="SD103" s="18"/>
      <c r="SE103" s="18"/>
      <c r="SF103" s="18"/>
      <c r="SG103" s="18"/>
      <c r="SH103" s="18"/>
      <c r="SI103" s="18"/>
      <c r="SJ103" s="18"/>
      <c r="SK103" s="18"/>
      <c r="SL103" s="18"/>
      <c r="SM103" s="18"/>
      <c r="SN103" s="18"/>
      <c r="SO103" s="18"/>
      <c r="SP103" s="18"/>
      <c r="SQ103" s="18"/>
      <c r="SR103" s="18"/>
      <c r="SS103" s="18"/>
      <c r="ST103" s="18"/>
      <c r="SU103" s="18"/>
      <c r="SV103" s="18"/>
      <c r="SW103" s="18"/>
      <c r="SX103" s="18"/>
      <c r="SY103" s="18"/>
      <c r="SZ103" s="18"/>
      <c r="TA103" s="18"/>
      <c r="TB103" s="18"/>
      <c r="TC103" s="18"/>
      <c r="TD103" s="18"/>
    </row>
    <row r="104" spans="133:524" ht="15.95" customHeight="1">
      <c r="EC104" s="90"/>
      <c r="ED104" s="18"/>
      <c r="EE104" s="18"/>
      <c r="EF104" s="18"/>
      <c r="EG104" s="18"/>
      <c r="EH104" s="18"/>
      <c r="EI104" s="18"/>
      <c r="EJ104" s="18"/>
      <c r="EK104" s="18"/>
      <c r="EL104" s="18"/>
      <c r="EM104" s="18"/>
      <c r="EN104" s="18"/>
      <c r="EO104" s="18"/>
      <c r="EP104" s="18"/>
      <c r="EQ104" s="18"/>
      <c r="ER104" s="18"/>
      <c r="ES104" s="18"/>
      <c r="ET104" s="18"/>
      <c r="EU104" s="18"/>
      <c r="EV104" s="18"/>
      <c r="EW104" s="18"/>
      <c r="EX104" s="18"/>
      <c r="EY104" s="18"/>
      <c r="EZ104" s="18"/>
      <c r="FA104" s="18"/>
      <c r="FB104" s="18"/>
      <c r="FC104" s="18"/>
      <c r="FD104" s="18"/>
      <c r="FE104" s="18"/>
      <c r="FF104" s="18"/>
      <c r="FG104" s="18"/>
      <c r="FH104" s="18"/>
      <c r="FI104" s="18"/>
      <c r="FJ104" s="18"/>
      <c r="FK104" s="18"/>
      <c r="FL104" s="18"/>
      <c r="FM104" s="18"/>
      <c r="FN104" s="18"/>
      <c r="FO104" s="18"/>
      <c r="FP104" s="18"/>
      <c r="FQ104" s="18"/>
      <c r="FR104" s="18"/>
      <c r="FS104" s="18"/>
      <c r="FT104" s="18"/>
      <c r="FU104" s="18"/>
      <c r="FV104" s="18"/>
      <c r="FW104" s="18"/>
      <c r="FX104" s="18"/>
      <c r="FY104" s="18"/>
      <c r="FZ104" s="18"/>
      <c r="GA104" s="18"/>
      <c r="GB104" s="18"/>
      <c r="GC104" s="18"/>
      <c r="GD104" s="18"/>
      <c r="GE104" s="18"/>
      <c r="GF104" s="18"/>
      <c r="GG104" s="18"/>
      <c r="GH104" s="18"/>
      <c r="GI104" s="18"/>
      <c r="GJ104" s="18"/>
      <c r="GK104" s="18"/>
      <c r="GL104" s="18"/>
      <c r="GM104" s="18"/>
      <c r="GN104" s="18"/>
      <c r="GO104" s="18"/>
      <c r="GP104" s="18"/>
      <c r="GQ104" s="18"/>
      <c r="GR104" s="18"/>
      <c r="GS104" s="18"/>
      <c r="GT104" s="18"/>
      <c r="GU104" s="18"/>
      <c r="GV104" s="18"/>
      <c r="GW104" s="18"/>
      <c r="GX104" s="18"/>
      <c r="GY104" s="18"/>
      <c r="GZ104" s="18"/>
      <c r="HA104" s="18"/>
      <c r="HB104" s="18"/>
      <c r="HC104" s="18"/>
      <c r="HD104" s="18"/>
      <c r="HE104" s="18"/>
      <c r="HF104" s="18"/>
      <c r="HG104" s="18"/>
      <c r="HH104" s="18"/>
      <c r="HI104" s="18"/>
      <c r="HJ104" s="18"/>
      <c r="HK104" s="18"/>
      <c r="HL104" s="18"/>
      <c r="HM104" s="18"/>
      <c r="HN104" s="18"/>
      <c r="HO104" s="18"/>
      <c r="HP104" s="18"/>
      <c r="HQ104" s="18"/>
      <c r="HR104" s="18"/>
      <c r="HS104" s="18"/>
      <c r="HT104" s="18"/>
      <c r="HU104" s="18"/>
      <c r="HV104" s="18"/>
      <c r="HW104" s="18"/>
      <c r="HX104" s="18"/>
      <c r="HY104" s="18"/>
      <c r="HZ104" s="18"/>
      <c r="IA104" s="18"/>
      <c r="IB104" s="18"/>
      <c r="IC104" s="18"/>
      <c r="ID104" s="18"/>
      <c r="IE104" s="18"/>
      <c r="IF104" s="18"/>
      <c r="IG104" s="18"/>
      <c r="IH104" s="18"/>
      <c r="II104" s="18"/>
      <c r="IJ104" s="18"/>
      <c r="IK104" s="18"/>
      <c r="IL104" s="18"/>
      <c r="IM104" s="18"/>
      <c r="IN104" s="18"/>
      <c r="IO104" s="18"/>
      <c r="IP104" s="18"/>
      <c r="IQ104" s="18"/>
      <c r="IR104" s="18"/>
      <c r="IS104" s="18"/>
      <c r="IT104" s="18"/>
      <c r="IU104" s="18"/>
      <c r="IV104" s="18"/>
      <c r="IW104" s="18"/>
      <c r="IX104" s="18"/>
      <c r="IY104" s="18"/>
      <c r="IZ104" s="18"/>
      <c r="JA104" s="18"/>
      <c r="JB104" s="18"/>
      <c r="JC104" s="18"/>
      <c r="JD104" s="18"/>
      <c r="JE104" s="18"/>
      <c r="JF104" s="18"/>
      <c r="JG104" s="18"/>
      <c r="JH104" s="18"/>
      <c r="JI104" s="18"/>
      <c r="JJ104" s="18"/>
      <c r="JK104" s="18"/>
      <c r="JL104" s="18"/>
      <c r="JM104" s="18"/>
      <c r="JN104" s="18"/>
      <c r="JO104" s="18"/>
      <c r="JP104" s="18"/>
      <c r="JQ104" s="18"/>
      <c r="JR104" s="18"/>
      <c r="JS104" s="18"/>
      <c r="JT104" s="18"/>
      <c r="JU104" s="18"/>
      <c r="JV104" s="18"/>
      <c r="JW104" s="18"/>
      <c r="JX104" s="18"/>
      <c r="JY104" s="18"/>
      <c r="JZ104" s="18"/>
      <c r="KA104" s="18"/>
      <c r="KB104" s="18"/>
      <c r="KC104" s="18"/>
      <c r="KD104" s="18"/>
      <c r="KE104" s="18"/>
      <c r="KF104" s="18"/>
      <c r="KG104" s="18"/>
      <c r="KH104" s="18"/>
      <c r="KI104" s="18"/>
      <c r="KJ104" s="18"/>
      <c r="KK104" s="18"/>
      <c r="KL104" s="18"/>
      <c r="KM104" s="18"/>
      <c r="KN104" s="18"/>
      <c r="KO104" s="18"/>
      <c r="KP104" s="18"/>
      <c r="KQ104" s="18"/>
      <c r="KR104" s="18"/>
      <c r="KS104" s="18"/>
      <c r="KT104" s="18"/>
      <c r="KU104" s="18"/>
      <c r="KV104" s="18"/>
      <c r="KW104" s="18"/>
      <c r="KX104" s="18"/>
      <c r="KY104" s="18"/>
      <c r="KZ104" s="18"/>
      <c r="LA104" s="18"/>
      <c r="LB104" s="18"/>
      <c r="LC104" s="18"/>
      <c r="LD104" s="18"/>
      <c r="LE104" s="18"/>
      <c r="LF104" s="18"/>
      <c r="LG104" s="18"/>
      <c r="LH104" s="18"/>
      <c r="LI104" s="18"/>
      <c r="LJ104" s="18"/>
      <c r="LK104" s="18"/>
      <c r="LL104" s="18"/>
      <c r="LM104" s="18"/>
      <c r="LN104" s="18"/>
      <c r="LO104" s="18"/>
      <c r="LP104" s="18"/>
      <c r="LQ104" s="18"/>
      <c r="LR104" s="18"/>
      <c r="LS104" s="18"/>
      <c r="LT104" s="18"/>
      <c r="LU104" s="18"/>
      <c r="LV104" s="18"/>
      <c r="LW104" s="18"/>
      <c r="LX104" s="18"/>
      <c r="LY104" s="18"/>
      <c r="LZ104" s="18"/>
      <c r="MA104" s="18"/>
      <c r="MB104" s="18"/>
      <c r="MC104" s="18"/>
      <c r="MD104" s="18"/>
      <c r="ME104" s="18"/>
      <c r="MF104" s="18"/>
      <c r="MG104" s="18"/>
      <c r="MH104" s="18"/>
      <c r="MI104" s="18"/>
      <c r="MJ104" s="18"/>
      <c r="MK104" s="18"/>
      <c r="ML104" s="18"/>
      <c r="MM104" s="18"/>
      <c r="MN104" s="18"/>
      <c r="MO104" s="18"/>
      <c r="MP104" s="18"/>
      <c r="MQ104" s="18"/>
      <c r="MR104" s="18"/>
      <c r="MS104" s="18"/>
      <c r="MT104" s="18"/>
      <c r="MU104" s="18"/>
      <c r="MV104" s="18"/>
      <c r="MW104" s="18"/>
      <c r="MX104" s="18"/>
      <c r="MY104" s="18"/>
      <c r="MZ104" s="18"/>
      <c r="NA104" s="18"/>
      <c r="NB104" s="18"/>
      <c r="NC104" s="18"/>
      <c r="ND104" s="18"/>
      <c r="NE104" s="18"/>
      <c r="NF104" s="18"/>
      <c r="NG104" s="18"/>
      <c r="NH104" s="18"/>
      <c r="NI104" s="18"/>
      <c r="NJ104" s="18"/>
      <c r="NK104" s="18"/>
      <c r="NL104" s="18"/>
      <c r="NM104" s="18"/>
      <c r="NN104" s="18"/>
      <c r="NO104" s="18"/>
      <c r="NP104" s="18"/>
      <c r="NQ104" s="18"/>
      <c r="NR104" s="18"/>
      <c r="NS104" s="18"/>
      <c r="NT104" s="18"/>
      <c r="NU104" s="18"/>
      <c r="NV104" s="18"/>
      <c r="NW104" s="18"/>
      <c r="NX104" s="18"/>
      <c r="NY104" s="18"/>
      <c r="NZ104" s="18"/>
      <c r="OA104" s="18"/>
      <c r="OB104" s="18"/>
      <c r="OC104" s="18"/>
      <c r="OD104" s="18"/>
      <c r="OE104" s="18"/>
      <c r="OF104" s="18"/>
      <c r="OG104" s="18"/>
      <c r="OH104" s="18"/>
      <c r="OI104" s="18"/>
      <c r="OJ104" s="18"/>
      <c r="OK104" s="18"/>
      <c r="OL104" s="18"/>
      <c r="OM104" s="18"/>
      <c r="ON104" s="18"/>
      <c r="OO104" s="18"/>
      <c r="OP104" s="18"/>
      <c r="OQ104" s="18"/>
      <c r="OR104" s="18"/>
      <c r="OS104" s="18"/>
      <c r="OT104" s="18"/>
      <c r="OU104" s="18"/>
      <c r="OV104" s="18"/>
      <c r="OW104" s="18"/>
      <c r="OX104" s="18"/>
      <c r="OY104" s="18"/>
      <c r="OZ104" s="18"/>
      <c r="PA104" s="18"/>
      <c r="PB104" s="18"/>
      <c r="PC104" s="18"/>
      <c r="PD104" s="18"/>
      <c r="PE104" s="18"/>
      <c r="PF104" s="18"/>
      <c r="PG104" s="18"/>
      <c r="PH104" s="18"/>
      <c r="PI104" s="18"/>
      <c r="PJ104" s="18"/>
      <c r="PK104" s="18"/>
      <c r="PL104" s="18"/>
      <c r="PM104" s="18"/>
      <c r="PN104" s="18"/>
      <c r="PO104" s="18"/>
      <c r="PP104" s="18"/>
      <c r="PQ104" s="18"/>
      <c r="PR104" s="18"/>
      <c r="PS104" s="18"/>
      <c r="PT104" s="18"/>
      <c r="PU104" s="18"/>
      <c r="PV104" s="18"/>
      <c r="PW104" s="18"/>
      <c r="PX104" s="18"/>
      <c r="PY104" s="18"/>
      <c r="PZ104" s="18"/>
      <c r="QA104" s="18"/>
      <c r="QB104" s="18"/>
      <c r="QC104" s="18"/>
      <c r="QD104" s="18"/>
      <c r="QE104" s="18"/>
      <c r="QF104" s="18"/>
      <c r="QG104" s="18"/>
      <c r="QH104" s="18"/>
      <c r="QI104" s="18"/>
      <c r="QJ104" s="18"/>
      <c r="QK104" s="18"/>
      <c r="QL104" s="18"/>
      <c r="QM104" s="18"/>
      <c r="QN104" s="18"/>
      <c r="QO104" s="18"/>
      <c r="QP104" s="18"/>
      <c r="QQ104" s="18"/>
      <c r="QR104" s="18"/>
      <c r="QS104" s="18"/>
      <c r="QT104" s="18"/>
      <c r="QU104" s="18"/>
      <c r="QV104" s="18"/>
      <c r="QW104" s="18"/>
      <c r="QX104" s="18"/>
      <c r="QY104" s="18"/>
      <c r="QZ104" s="18"/>
      <c r="RA104" s="18"/>
      <c r="RB104" s="18"/>
      <c r="RC104" s="18"/>
      <c r="RD104" s="18"/>
      <c r="RE104" s="18"/>
      <c r="RF104" s="18"/>
      <c r="RG104" s="18"/>
      <c r="RH104" s="18"/>
      <c r="RI104" s="18"/>
      <c r="RJ104" s="18"/>
      <c r="RK104" s="18"/>
      <c r="RL104" s="18"/>
      <c r="RM104" s="18"/>
      <c r="RN104" s="18"/>
      <c r="RO104" s="18"/>
      <c r="RP104" s="18"/>
      <c r="RQ104" s="18"/>
      <c r="RR104" s="18"/>
      <c r="RS104" s="18"/>
      <c r="RT104" s="18"/>
      <c r="RU104" s="18"/>
      <c r="RV104" s="18"/>
      <c r="RW104" s="18"/>
      <c r="RX104" s="18"/>
      <c r="RY104" s="18"/>
      <c r="RZ104" s="18"/>
      <c r="SA104" s="18"/>
      <c r="SB104" s="18"/>
      <c r="SC104" s="18"/>
      <c r="SD104" s="18"/>
      <c r="SE104" s="18"/>
      <c r="SF104" s="18"/>
      <c r="SG104" s="18"/>
      <c r="SH104" s="18"/>
      <c r="SI104" s="18"/>
      <c r="SJ104" s="18"/>
      <c r="SK104" s="18"/>
      <c r="SL104" s="18"/>
      <c r="SM104" s="18"/>
      <c r="SN104" s="18"/>
      <c r="SO104" s="18"/>
      <c r="SP104" s="18"/>
      <c r="SQ104" s="18"/>
      <c r="SR104" s="18"/>
      <c r="SS104" s="18"/>
      <c r="ST104" s="18"/>
      <c r="SU104" s="18"/>
      <c r="SV104" s="18"/>
      <c r="SW104" s="18"/>
      <c r="SX104" s="18"/>
      <c r="SY104" s="18"/>
      <c r="SZ104" s="18"/>
      <c r="TA104" s="18"/>
      <c r="TB104" s="18"/>
      <c r="TC104" s="18"/>
      <c r="TD104" s="18"/>
    </row>
    <row r="105" spans="133:524" ht="15.95" customHeight="1">
      <c r="EC105" s="90"/>
      <c r="ED105" s="18"/>
      <c r="EE105" s="18"/>
      <c r="EF105" s="18"/>
      <c r="EG105" s="18"/>
      <c r="EH105" s="18"/>
      <c r="EI105" s="18"/>
      <c r="EJ105" s="18"/>
      <c r="EK105" s="18"/>
      <c r="EL105" s="18"/>
      <c r="EM105" s="18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18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18"/>
      <c r="GB105" s="18"/>
      <c r="GC105" s="18"/>
      <c r="GD105" s="18"/>
      <c r="GE105" s="18"/>
      <c r="GF105" s="18"/>
      <c r="GG105" s="18"/>
      <c r="GH105" s="18"/>
      <c r="GI105" s="18"/>
      <c r="GJ105" s="18"/>
      <c r="GK105" s="18"/>
      <c r="GL105" s="18"/>
      <c r="GM105" s="18"/>
      <c r="GN105" s="18"/>
      <c r="GO105" s="18"/>
      <c r="GP105" s="18"/>
      <c r="GQ105" s="18"/>
      <c r="GR105" s="18"/>
      <c r="GS105" s="18"/>
      <c r="GT105" s="18"/>
      <c r="GU105" s="18"/>
      <c r="GV105" s="18"/>
      <c r="GW105" s="18"/>
      <c r="GX105" s="18"/>
      <c r="GY105" s="18"/>
      <c r="GZ105" s="18"/>
      <c r="HA105" s="18"/>
      <c r="HB105" s="18"/>
      <c r="HC105" s="18"/>
      <c r="HD105" s="18"/>
      <c r="HE105" s="18"/>
      <c r="HF105" s="18"/>
      <c r="HG105" s="18"/>
      <c r="HH105" s="18"/>
      <c r="HI105" s="18"/>
      <c r="HJ105" s="18"/>
      <c r="HK105" s="18"/>
      <c r="HL105" s="18"/>
      <c r="HM105" s="18"/>
      <c r="HN105" s="18"/>
      <c r="HO105" s="18"/>
      <c r="HP105" s="18"/>
      <c r="HQ105" s="18"/>
      <c r="HR105" s="18"/>
      <c r="HS105" s="18"/>
      <c r="HT105" s="18"/>
      <c r="HU105" s="18"/>
      <c r="HV105" s="18"/>
      <c r="HW105" s="18"/>
      <c r="HX105" s="18"/>
      <c r="HY105" s="18"/>
      <c r="HZ105" s="18"/>
      <c r="IA105" s="18"/>
      <c r="IB105" s="18"/>
      <c r="IC105" s="18"/>
      <c r="ID105" s="18"/>
      <c r="IE105" s="18"/>
      <c r="IF105" s="18"/>
      <c r="IG105" s="18"/>
      <c r="IH105" s="18"/>
      <c r="II105" s="18"/>
      <c r="IJ105" s="18"/>
      <c r="IK105" s="18"/>
      <c r="IL105" s="18"/>
      <c r="IM105" s="18"/>
      <c r="IN105" s="18"/>
      <c r="IO105" s="18"/>
      <c r="IP105" s="18"/>
      <c r="IQ105" s="18"/>
      <c r="IR105" s="18"/>
      <c r="IS105" s="18"/>
      <c r="IT105" s="18"/>
      <c r="IU105" s="18"/>
      <c r="IV105" s="18"/>
      <c r="IW105" s="18"/>
      <c r="IX105" s="18"/>
      <c r="IY105" s="18"/>
      <c r="IZ105" s="18"/>
      <c r="JA105" s="18"/>
      <c r="JB105" s="18"/>
      <c r="JC105" s="18"/>
      <c r="JD105" s="18"/>
      <c r="JE105" s="18"/>
      <c r="JF105" s="18"/>
      <c r="JG105" s="18"/>
      <c r="JH105" s="18"/>
      <c r="JI105" s="18"/>
      <c r="JJ105" s="18"/>
      <c r="JK105" s="18"/>
      <c r="JL105" s="18"/>
      <c r="JM105" s="18"/>
      <c r="JN105" s="18"/>
      <c r="JO105" s="18"/>
      <c r="JP105" s="18"/>
      <c r="JQ105" s="18"/>
      <c r="JR105" s="18"/>
      <c r="JS105" s="18"/>
      <c r="JT105" s="18"/>
      <c r="JU105" s="18"/>
      <c r="JV105" s="18"/>
      <c r="JW105" s="18"/>
      <c r="JX105" s="18"/>
      <c r="JY105" s="18"/>
      <c r="JZ105" s="18"/>
      <c r="KA105" s="18"/>
      <c r="KB105" s="18"/>
      <c r="KC105" s="18"/>
      <c r="KD105" s="18"/>
      <c r="KE105" s="18"/>
      <c r="KF105" s="18"/>
      <c r="KG105" s="18"/>
      <c r="KH105" s="18"/>
      <c r="KI105" s="18"/>
      <c r="KJ105" s="18"/>
      <c r="KK105" s="18"/>
      <c r="KL105" s="18"/>
      <c r="KM105" s="18"/>
      <c r="KN105" s="18"/>
      <c r="KO105" s="18"/>
      <c r="KP105" s="18"/>
      <c r="KQ105" s="18"/>
      <c r="KR105" s="18"/>
      <c r="KS105" s="18"/>
      <c r="KT105" s="18"/>
      <c r="KU105" s="18"/>
      <c r="KV105" s="18"/>
      <c r="KW105" s="18"/>
      <c r="KX105" s="18"/>
      <c r="KY105" s="18"/>
      <c r="KZ105" s="18"/>
      <c r="LA105" s="18"/>
      <c r="LB105" s="18"/>
      <c r="LC105" s="18"/>
      <c r="LD105" s="18"/>
      <c r="LE105" s="18"/>
      <c r="LF105" s="18"/>
      <c r="LG105" s="18"/>
      <c r="LH105" s="18"/>
      <c r="LI105" s="18"/>
      <c r="LJ105" s="18"/>
      <c r="LK105" s="18"/>
      <c r="LL105" s="18"/>
      <c r="LM105" s="18"/>
      <c r="LN105" s="18"/>
      <c r="LO105" s="18"/>
      <c r="LP105" s="18"/>
      <c r="LQ105" s="18"/>
      <c r="LR105" s="18"/>
      <c r="LS105" s="18"/>
      <c r="LT105" s="18"/>
      <c r="LU105" s="18"/>
      <c r="LV105" s="18"/>
      <c r="LW105" s="18"/>
      <c r="LX105" s="18"/>
      <c r="LY105" s="18"/>
      <c r="LZ105" s="18"/>
      <c r="MA105" s="18"/>
      <c r="MB105" s="18"/>
      <c r="MC105" s="18"/>
      <c r="MD105" s="18"/>
      <c r="ME105" s="18"/>
      <c r="MF105" s="18"/>
      <c r="MG105" s="18"/>
      <c r="MH105" s="18"/>
      <c r="MI105" s="18"/>
      <c r="MJ105" s="18"/>
      <c r="MK105" s="18"/>
      <c r="ML105" s="18"/>
      <c r="MM105" s="18"/>
      <c r="MN105" s="18"/>
      <c r="MO105" s="18"/>
      <c r="MP105" s="18"/>
      <c r="MQ105" s="18"/>
      <c r="MR105" s="18"/>
      <c r="MS105" s="18"/>
      <c r="MT105" s="18"/>
      <c r="MU105" s="18"/>
      <c r="MV105" s="18"/>
      <c r="MW105" s="18"/>
      <c r="MX105" s="18"/>
      <c r="MY105" s="18"/>
      <c r="MZ105" s="18"/>
      <c r="NA105" s="18"/>
      <c r="NB105" s="18"/>
      <c r="NC105" s="18"/>
      <c r="ND105" s="18"/>
      <c r="NE105" s="18"/>
      <c r="NF105" s="18"/>
      <c r="NG105" s="18"/>
      <c r="NH105" s="18"/>
      <c r="NI105" s="18"/>
      <c r="NJ105" s="18"/>
      <c r="NK105" s="18"/>
      <c r="NL105" s="18"/>
      <c r="NM105" s="18"/>
      <c r="NN105" s="18"/>
      <c r="NO105" s="18"/>
      <c r="NP105" s="18"/>
      <c r="NQ105" s="18"/>
      <c r="NR105" s="18"/>
      <c r="NS105" s="18"/>
      <c r="NT105" s="18"/>
      <c r="NU105" s="18"/>
      <c r="NV105" s="18"/>
      <c r="NW105" s="18"/>
      <c r="NX105" s="18"/>
      <c r="NY105" s="18"/>
      <c r="NZ105" s="18"/>
      <c r="OA105" s="18"/>
      <c r="OB105" s="18"/>
      <c r="OC105" s="18"/>
      <c r="OD105" s="18"/>
      <c r="OE105" s="18"/>
      <c r="OF105" s="18"/>
      <c r="OG105" s="18"/>
      <c r="OH105" s="18"/>
      <c r="OI105" s="18"/>
      <c r="OJ105" s="18"/>
      <c r="OK105" s="18"/>
      <c r="OL105" s="18"/>
      <c r="OM105" s="18"/>
      <c r="ON105" s="18"/>
      <c r="OO105" s="18"/>
      <c r="OP105" s="18"/>
      <c r="OQ105" s="18"/>
      <c r="OR105" s="18"/>
      <c r="OS105" s="18"/>
      <c r="OT105" s="18"/>
      <c r="OU105" s="18"/>
      <c r="OV105" s="18"/>
      <c r="OW105" s="18"/>
      <c r="OX105" s="18"/>
      <c r="OY105" s="18"/>
      <c r="OZ105" s="18"/>
      <c r="PA105" s="18"/>
      <c r="PB105" s="18"/>
      <c r="PC105" s="18"/>
      <c r="PD105" s="18"/>
      <c r="PE105" s="18"/>
      <c r="PF105" s="18"/>
      <c r="PG105" s="18"/>
      <c r="PH105" s="18"/>
      <c r="PI105" s="18"/>
      <c r="PJ105" s="18"/>
      <c r="PK105" s="18"/>
      <c r="PL105" s="18"/>
      <c r="PM105" s="18"/>
      <c r="PN105" s="18"/>
      <c r="PO105" s="18"/>
      <c r="PP105" s="18"/>
      <c r="PQ105" s="18"/>
      <c r="PR105" s="18"/>
      <c r="PS105" s="18"/>
      <c r="PT105" s="18"/>
      <c r="PU105" s="18"/>
      <c r="PV105" s="18"/>
      <c r="PW105" s="18"/>
      <c r="PX105" s="18"/>
      <c r="PY105" s="18"/>
      <c r="PZ105" s="18"/>
      <c r="QA105" s="18"/>
      <c r="QB105" s="18"/>
      <c r="QC105" s="18"/>
      <c r="QD105" s="18"/>
      <c r="QE105" s="18"/>
      <c r="QF105" s="18"/>
      <c r="QG105" s="18"/>
      <c r="QH105" s="18"/>
      <c r="QI105" s="18"/>
      <c r="QJ105" s="18"/>
      <c r="QK105" s="18"/>
      <c r="QL105" s="18"/>
      <c r="QM105" s="18"/>
      <c r="QN105" s="18"/>
      <c r="QO105" s="18"/>
      <c r="QP105" s="18"/>
      <c r="QQ105" s="18"/>
      <c r="QR105" s="18"/>
      <c r="QS105" s="18"/>
      <c r="QT105" s="18"/>
      <c r="QU105" s="18"/>
      <c r="QV105" s="18"/>
      <c r="QW105" s="18"/>
      <c r="QX105" s="18"/>
      <c r="QY105" s="18"/>
      <c r="QZ105" s="18"/>
      <c r="RA105" s="18"/>
      <c r="RB105" s="18"/>
      <c r="RC105" s="18"/>
      <c r="RD105" s="18"/>
      <c r="RE105" s="18"/>
      <c r="RF105" s="18"/>
      <c r="RG105" s="18"/>
      <c r="RH105" s="18"/>
      <c r="RI105" s="18"/>
      <c r="RJ105" s="18"/>
      <c r="RK105" s="18"/>
      <c r="RL105" s="18"/>
      <c r="RM105" s="18"/>
      <c r="RN105" s="18"/>
      <c r="RO105" s="18"/>
      <c r="RP105" s="18"/>
      <c r="RQ105" s="18"/>
      <c r="RR105" s="18"/>
      <c r="RS105" s="18"/>
      <c r="RT105" s="18"/>
      <c r="RU105" s="18"/>
      <c r="RV105" s="18"/>
      <c r="RW105" s="18"/>
      <c r="RX105" s="18"/>
      <c r="RY105" s="18"/>
      <c r="RZ105" s="18"/>
      <c r="SA105" s="18"/>
      <c r="SB105" s="18"/>
      <c r="SC105" s="18"/>
      <c r="SD105" s="18"/>
      <c r="SE105" s="18"/>
      <c r="SF105" s="18"/>
      <c r="SG105" s="18"/>
      <c r="SH105" s="18"/>
      <c r="SI105" s="18"/>
      <c r="SJ105" s="18"/>
      <c r="SK105" s="18"/>
      <c r="SL105" s="18"/>
      <c r="SM105" s="18"/>
      <c r="SN105" s="18"/>
      <c r="SO105" s="18"/>
      <c r="SP105" s="18"/>
      <c r="SQ105" s="18"/>
      <c r="SR105" s="18"/>
      <c r="SS105" s="18"/>
      <c r="ST105" s="18"/>
      <c r="SU105" s="18"/>
      <c r="SV105" s="18"/>
      <c r="SW105" s="18"/>
      <c r="SX105" s="18"/>
      <c r="SY105" s="18"/>
      <c r="SZ105" s="18"/>
      <c r="TA105" s="18"/>
      <c r="TB105" s="18"/>
      <c r="TC105" s="18"/>
      <c r="TD105" s="18"/>
    </row>
    <row r="106" spans="133:524" ht="15.95" customHeight="1">
      <c r="EC106" s="90"/>
      <c r="ED106" s="18"/>
      <c r="EE106" s="18"/>
      <c r="EF106" s="18"/>
      <c r="EG106" s="18"/>
      <c r="EH106" s="18"/>
      <c r="EI106" s="18"/>
      <c r="EJ106" s="18"/>
      <c r="EK106" s="18"/>
      <c r="EL106" s="18"/>
      <c r="EM106" s="18"/>
      <c r="EN106" s="18"/>
      <c r="EO106" s="18"/>
      <c r="EP106" s="18"/>
      <c r="EQ106" s="18"/>
      <c r="ER106" s="18"/>
      <c r="ES106" s="18"/>
      <c r="ET106" s="18"/>
      <c r="EU106" s="18"/>
      <c r="EV106" s="18"/>
      <c r="EW106" s="18"/>
      <c r="EX106" s="18"/>
      <c r="EY106" s="18"/>
      <c r="EZ106" s="18"/>
      <c r="FA106" s="18"/>
      <c r="FB106" s="18"/>
      <c r="FC106" s="18"/>
      <c r="FD106" s="18"/>
      <c r="FE106" s="18"/>
      <c r="FF106" s="18"/>
      <c r="FG106" s="18"/>
      <c r="FH106" s="18"/>
      <c r="FI106" s="18"/>
      <c r="FJ106" s="18"/>
      <c r="FK106" s="18"/>
      <c r="FL106" s="18"/>
      <c r="FM106" s="18"/>
      <c r="FN106" s="18"/>
      <c r="FO106" s="18"/>
      <c r="FP106" s="18"/>
      <c r="FQ106" s="18"/>
      <c r="FR106" s="18"/>
      <c r="FS106" s="18"/>
      <c r="FT106" s="18"/>
      <c r="FU106" s="18"/>
      <c r="FV106" s="18"/>
      <c r="FW106" s="18"/>
      <c r="FX106" s="18"/>
      <c r="FY106" s="18"/>
      <c r="FZ106" s="18"/>
      <c r="GA106" s="18"/>
      <c r="GB106" s="18"/>
      <c r="GC106" s="18"/>
      <c r="GD106" s="18"/>
      <c r="GE106" s="18"/>
      <c r="GF106" s="18"/>
      <c r="GG106" s="18"/>
      <c r="GH106" s="18"/>
      <c r="GI106" s="18"/>
      <c r="GJ106" s="18"/>
      <c r="GK106" s="18"/>
      <c r="GL106" s="18"/>
      <c r="GM106" s="18"/>
      <c r="GN106" s="18"/>
      <c r="GO106" s="18"/>
      <c r="GP106" s="18"/>
      <c r="GQ106" s="18"/>
      <c r="GR106" s="18"/>
      <c r="GS106" s="18"/>
      <c r="GT106" s="18"/>
      <c r="GU106" s="18"/>
      <c r="GV106" s="18"/>
      <c r="GW106" s="18"/>
      <c r="GX106" s="18"/>
      <c r="GY106" s="18"/>
      <c r="GZ106" s="18"/>
      <c r="HA106" s="18"/>
      <c r="HB106" s="18"/>
      <c r="HC106" s="18"/>
      <c r="HD106" s="18"/>
      <c r="HE106" s="18"/>
      <c r="HF106" s="18"/>
      <c r="HG106" s="18"/>
      <c r="HH106" s="18"/>
      <c r="HI106" s="18"/>
      <c r="HJ106" s="18"/>
      <c r="HK106" s="18"/>
      <c r="HL106" s="18"/>
      <c r="HM106" s="18"/>
      <c r="HN106" s="18"/>
      <c r="HO106" s="18"/>
      <c r="HP106" s="18"/>
      <c r="HQ106" s="18"/>
      <c r="HR106" s="18"/>
      <c r="HS106" s="18"/>
      <c r="HT106" s="18"/>
      <c r="HU106" s="18"/>
      <c r="HV106" s="18"/>
      <c r="HW106" s="18"/>
      <c r="HX106" s="18"/>
      <c r="HY106" s="18"/>
      <c r="HZ106" s="18"/>
      <c r="IA106" s="18"/>
      <c r="IB106" s="18"/>
      <c r="IC106" s="18"/>
      <c r="ID106" s="18"/>
      <c r="IE106" s="18"/>
      <c r="IF106" s="18"/>
      <c r="IG106" s="18"/>
      <c r="IH106" s="18"/>
      <c r="II106" s="18"/>
      <c r="IJ106" s="18"/>
      <c r="IK106" s="18"/>
      <c r="IL106" s="18"/>
      <c r="IM106" s="18"/>
      <c r="IN106" s="18"/>
      <c r="IO106" s="18"/>
      <c r="IP106" s="18"/>
      <c r="IQ106" s="18"/>
      <c r="IR106" s="18"/>
      <c r="IS106" s="18"/>
      <c r="IT106" s="18"/>
      <c r="IU106" s="18"/>
      <c r="IV106" s="18"/>
      <c r="IW106" s="18"/>
      <c r="IX106" s="18"/>
      <c r="IY106" s="18"/>
      <c r="IZ106" s="18"/>
      <c r="JA106" s="18"/>
      <c r="JB106" s="18"/>
      <c r="JC106" s="18"/>
      <c r="JD106" s="18"/>
      <c r="JE106" s="18"/>
      <c r="JF106" s="18"/>
      <c r="JG106" s="18"/>
      <c r="JH106" s="18"/>
      <c r="JI106" s="18"/>
      <c r="JJ106" s="18"/>
      <c r="JK106" s="18"/>
      <c r="JL106" s="18"/>
      <c r="JM106" s="18"/>
      <c r="JN106" s="18"/>
      <c r="JO106" s="18"/>
      <c r="JP106" s="18"/>
      <c r="JQ106" s="18"/>
      <c r="JR106" s="18"/>
      <c r="JS106" s="18"/>
      <c r="JT106" s="18"/>
      <c r="JU106" s="18"/>
      <c r="JV106" s="18"/>
      <c r="JW106" s="18"/>
      <c r="JX106" s="18"/>
      <c r="JY106" s="18"/>
      <c r="JZ106" s="18"/>
      <c r="KA106" s="18"/>
      <c r="KB106" s="18"/>
      <c r="KC106" s="18"/>
      <c r="KD106" s="18"/>
      <c r="KE106" s="18"/>
      <c r="KF106" s="18"/>
      <c r="KG106" s="18"/>
      <c r="KH106" s="18"/>
      <c r="KI106" s="18"/>
      <c r="KJ106" s="18"/>
      <c r="KK106" s="18"/>
      <c r="KL106" s="18"/>
      <c r="KM106" s="18"/>
      <c r="KN106" s="18"/>
      <c r="KO106" s="18"/>
      <c r="KP106" s="18"/>
      <c r="KQ106" s="18"/>
      <c r="KR106" s="18"/>
      <c r="KS106" s="18"/>
      <c r="KT106" s="18"/>
      <c r="KU106" s="18"/>
      <c r="KV106" s="18"/>
      <c r="KW106" s="18"/>
      <c r="KX106" s="18"/>
      <c r="KY106" s="18"/>
      <c r="KZ106" s="18"/>
      <c r="LA106" s="18"/>
      <c r="LB106" s="18"/>
      <c r="LC106" s="18"/>
      <c r="LD106" s="18"/>
      <c r="LE106" s="18"/>
      <c r="LF106" s="18"/>
      <c r="LG106" s="18"/>
      <c r="LH106" s="18"/>
      <c r="LI106" s="18"/>
      <c r="LJ106" s="18"/>
      <c r="LK106" s="18"/>
      <c r="LL106" s="18"/>
      <c r="LM106" s="18"/>
      <c r="LN106" s="18"/>
      <c r="LO106" s="18"/>
      <c r="LP106" s="18"/>
      <c r="LQ106" s="18"/>
      <c r="LR106" s="18"/>
      <c r="LS106" s="18"/>
      <c r="LT106" s="18"/>
      <c r="LU106" s="18"/>
      <c r="LV106" s="18"/>
      <c r="LW106" s="18"/>
      <c r="LX106" s="18"/>
      <c r="LY106" s="18"/>
      <c r="LZ106" s="18"/>
      <c r="MA106" s="18"/>
      <c r="MB106" s="18"/>
      <c r="MC106" s="18"/>
      <c r="MD106" s="18"/>
      <c r="ME106" s="18"/>
      <c r="MF106" s="18"/>
      <c r="MG106" s="18"/>
      <c r="MH106" s="18"/>
      <c r="MI106" s="18"/>
      <c r="MJ106" s="18"/>
      <c r="MK106" s="18"/>
      <c r="ML106" s="18"/>
      <c r="MM106" s="18"/>
      <c r="MN106" s="18"/>
      <c r="MO106" s="18"/>
      <c r="MP106" s="18"/>
      <c r="MQ106" s="18"/>
      <c r="MR106" s="18"/>
      <c r="MS106" s="18"/>
      <c r="MT106" s="18"/>
      <c r="MU106" s="18"/>
      <c r="MV106" s="18"/>
      <c r="MW106" s="18"/>
      <c r="MX106" s="18"/>
      <c r="MY106" s="18"/>
      <c r="MZ106" s="18"/>
      <c r="NA106" s="18"/>
      <c r="NB106" s="18"/>
      <c r="NC106" s="18"/>
      <c r="ND106" s="18"/>
      <c r="NE106" s="18"/>
      <c r="NF106" s="18"/>
      <c r="NG106" s="18"/>
      <c r="NH106" s="18"/>
      <c r="NI106" s="18"/>
      <c r="NJ106" s="18"/>
      <c r="NK106" s="18"/>
      <c r="NL106" s="18"/>
      <c r="NM106" s="18"/>
      <c r="NN106" s="18"/>
      <c r="NO106" s="18"/>
      <c r="NP106" s="18"/>
      <c r="NQ106" s="18"/>
      <c r="NR106" s="18"/>
      <c r="NS106" s="18"/>
      <c r="NT106" s="18"/>
      <c r="NU106" s="18"/>
      <c r="NV106" s="18"/>
      <c r="NW106" s="18"/>
      <c r="NX106" s="18"/>
      <c r="NY106" s="18"/>
      <c r="NZ106" s="18"/>
      <c r="OA106" s="18"/>
      <c r="OB106" s="18"/>
      <c r="OC106" s="18"/>
      <c r="OD106" s="18"/>
      <c r="OE106" s="18"/>
      <c r="OF106" s="18"/>
      <c r="OG106" s="18"/>
      <c r="OH106" s="18"/>
      <c r="OI106" s="18"/>
      <c r="OJ106" s="18"/>
      <c r="OK106" s="18"/>
      <c r="OL106" s="18"/>
      <c r="OM106" s="18"/>
      <c r="ON106" s="18"/>
      <c r="OO106" s="18"/>
      <c r="OP106" s="18"/>
      <c r="OQ106" s="18"/>
      <c r="OR106" s="18"/>
      <c r="OS106" s="18"/>
      <c r="OT106" s="18"/>
      <c r="OU106" s="18"/>
      <c r="OV106" s="18"/>
      <c r="OW106" s="18"/>
      <c r="OX106" s="18"/>
      <c r="OY106" s="18"/>
      <c r="OZ106" s="18"/>
      <c r="PA106" s="18"/>
      <c r="PB106" s="18"/>
      <c r="PC106" s="18"/>
      <c r="PD106" s="18"/>
      <c r="PE106" s="18"/>
      <c r="PF106" s="18"/>
      <c r="PG106" s="18"/>
      <c r="PH106" s="18"/>
      <c r="PI106" s="18"/>
      <c r="PJ106" s="18"/>
      <c r="PK106" s="18"/>
      <c r="PL106" s="18"/>
      <c r="PM106" s="18"/>
      <c r="PN106" s="18"/>
      <c r="PO106" s="18"/>
      <c r="PP106" s="18"/>
      <c r="PQ106" s="18"/>
      <c r="PR106" s="18"/>
      <c r="PS106" s="18"/>
      <c r="PT106" s="18"/>
      <c r="PU106" s="18"/>
      <c r="PV106" s="18"/>
      <c r="PW106" s="18"/>
      <c r="PX106" s="18"/>
      <c r="PY106" s="18"/>
      <c r="PZ106" s="18"/>
      <c r="QA106" s="18"/>
      <c r="QB106" s="18"/>
      <c r="QC106" s="18"/>
      <c r="QD106" s="18"/>
      <c r="QE106" s="18"/>
      <c r="QF106" s="18"/>
      <c r="QG106" s="18"/>
      <c r="QH106" s="18"/>
      <c r="QI106" s="18"/>
      <c r="QJ106" s="18"/>
      <c r="QK106" s="18"/>
      <c r="QL106" s="18"/>
      <c r="QM106" s="18"/>
      <c r="QN106" s="18"/>
      <c r="QO106" s="18"/>
      <c r="QP106" s="18"/>
      <c r="QQ106" s="18"/>
      <c r="QR106" s="18"/>
      <c r="QS106" s="18"/>
      <c r="QT106" s="18"/>
      <c r="QU106" s="18"/>
      <c r="QV106" s="18"/>
      <c r="QW106" s="18"/>
      <c r="QX106" s="18"/>
      <c r="QY106" s="18"/>
      <c r="QZ106" s="18"/>
      <c r="RA106" s="18"/>
      <c r="RB106" s="18"/>
      <c r="RC106" s="18"/>
      <c r="RD106" s="18"/>
      <c r="RE106" s="18"/>
      <c r="RF106" s="18"/>
      <c r="RG106" s="18"/>
      <c r="RH106" s="18"/>
      <c r="RI106" s="18"/>
      <c r="RJ106" s="18"/>
      <c r="RK106" s="18"/>
      <c r="RL106" s="18"/>
      <c r="RM106" s="18"/>
      <c r="RN106" s="18"/>
      <c r="RO106" s="18"/>
      <c r="RP106" s="18"/>
      <c r="RQ106" s="18"/>
      <c r="RR106" s="18"/>
      <c r="RS106" s="18"/>
      <c r="RT106" s="18"/>
      <c r="RU106" s="18"/>
      <c r="RV106" s="18"/>
      <c r="RW106" s="18"/>
      <c r="RX106" s="18"/>
      <c r="RY106" s="18"/>
      <c r="RZ106" s="18"/>
      <c r="SA106" s="18"/>
      <c r="SB106" s="18"/>
      <c r="SC106" s="18"/>
      <c r="SD106" s="18"/>
      <c r="SE106" s="18"/>
      <c r="SF106" s="18"/>
      <c r="SG106" s="18"/>
      <c r="SH106" s="18"/>
      <c r="SI106" s="18"/>
      <c r="SJ106" s="18"/>
      <c r="SK106" s="18"/>
      <c r="SL106" s="18"/>
      <c r="SM106" s="18"/>
      <c r="SN106" s="18"/>
      <c r="SO106" s="18"/>
      <c r="SP106" s="18"/>
      <c r="SQ106" s="18"/>
      <c r="SR106" s="18"/>
      <c r="SS106" s="18"/>
      <c r="ST106" s="18"/>
      <c r="SU106" s="18"/>
      <c r="SV106" s="18"/>
      <c r="SW106" s="18"/>
      <c r="SX106" s="18"/>
      <c r="SY106" s="18"/>
      <c r="SZ106" s="18"/>
      <c r="TA106" s="18"/>
      <c r="TB106" s="18"/>
      <c r="TC106" s="18"/>
      <c r="TD106" s="18"/>
    </row>
    <row r="107" spans="133:524" ht="15.95" customHeight="1">
      <c r="EC107" s="90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  <c r="IW107" s="18"/>
      <c r="IX107" s="18"/>
      <c r="IY107" s="18"/>
      <c r="IZ107" s="18"/>
      <c r="JA107" s="18"/>
      <c r="JB107" s="18"/>
      <c r="JC107" s="18"/>
      <c r="JD107" s="18"/>
      <c r="JE107" s="18"/>
      <c r="JF107" s="18"/>
      <c r="JG107" s="18"/>
      <c r="JH107" s="18"/>
      <c r="JI107" s="18"/>
      <c r="JJ107" s="18"/>
      <c r="JK107" s="18"/>
      <c r="JL107" s="18"/>
      <c r="JM107" s="18"/>
      <c r="JN107" s="18"/>
      <c r="JO107" s="18"/>
      <c r="JP107" s="18"/>
      <c r="JQ107" s="18"/>
      <c r="JR107" s="18"/>
      <c r="JS107" s="18"/>
      <c r="JT107" s="18"/>
      <c r="JU107" s="18"/>
      <c r="JV107" s="18"/>
      <c r="JW107" s="18"/>
      <c r="JX107" s="18"/>
      <c r="JY107" s="18"/>
      <c r="JZ107" s="18"/>
      <c r="KA107" s="18"/>
      <c r="KB107" s="18"/>
      <c r="KC107" s="18"/>
      <c r="KD107" s="18"/>
      <c r="KE107" s="18"/>
      <c r="KF107" s="18"/>
      <c r="KG107" s="18"/>
      <c r="KH107" s="18"/>
      <c r="KI107" s="18"/>
      <c r="KJ107" s="18"/>
      <c r="KK107" s="18"/>
      <c r="KL107" s="18"/>
      <c r="KM107" s="18"/>
      <c r="KN107" s="18"/>
      <c r="KO107" s="18"/>
      <c r="KP107" s="18"/>
      <c r="KQ107" s="18"/>
      <c r="KR107" s="18"/>
      <c r="KS107" s="18"/>
      <c r="KT107" s="18"/>
      <c r="KU107" s="18"/>
      <c r="KV107" s="18"/>
      <c r="KW107" s="18"/>
      <c r="KX107" s="18"/>
      <c r="KY107" s="18"/>
      <c r="KZ107" s="18"/>
      <c r="LA107" s="18"/>
      <c r="LB107" s="18"/>
      <c r="LC107" s="18"/>
      <c r="LD107" s="18"/>
      <c r="LE107" s="18"/>
      <c r="LF107" s="18"/>
      <c r="LG107" s="18"/>
      <c r="LH107" s="18"/>
      <c r="LI107" s="18"/>
      <c r="LJ107" s="18"/>
      <c r="LK107" s="18"/>
      <c r="LL107" s="18"/>
      <c r="LM107" s="18"/>
      <c r="LN107" s="18"/>
      <c r="LO107" s="18"/>
      <c r="LP107" s="18"/>
      <c r="LQ107" s="18"/>
      <c r="LR107" s="18"/>
      <c r="LS107" s="18"/>
      <c r="LT107" s="18"/>
      <c r="LU107" s="18"/>
      <c r="LV107" s="18"/>
      <c r="LW107" s="18"/>
      <c r="LX107" s="18"/>
      <c r="LY107" s="18"/>
      <c r="LZ107" s="18"/>
      <c r="MA107" s="18"/>
      <c r="MB107" s="18"/>
      <c r="MC107" s="18"/>
      <c r="MD107" s="18"/>
      <c r="ME107" s="18"/>
      <c r="MF107" s="18"/>
      <c r="MG107" s="18"/>
      <c r="MH107" s="18"/>
      <c r="MI107" s="18"/>
      <c r="MJ107" s="18"/>
      <c r="MK107" s="18"/>
      <c r="ML107" s="18"/>
      <c r="MM107" s="18"/>
      <c r="MN107" s="18"/>
      <c r="MO107" s="18"/>
      <c r="MP107" s="18"/>
      <c r="MQ107" s="18"/>
      <c r="MR107" s="18"/>
      <c r="MS107" s="18"/>
      <c r="MT107" s="18"/>
      <c r="MU107" s="18"/>
      <c r="MV107" s="18"/>
      <c r="MW107" s="18"/>
      <c r="MX107" s="18"/>
      <c r="MY107" s="18"/>
      <c r="MZ107" s="18"/>
      <c r="NA107" s="18"/>
      <c r="NB107" s="18"/>
      <c r="NC107" s="18"/>
      <c r="ND107" s="18"/>
      <c r="NE107" s="18"/>
      <c r="NF107" s="18"/>
      <c r="NG107" s="18"/>
      <c r="NH107" s="18"/>
      <c r="NI107" s="18"/>
      <c r="NJ107" s="18"/>
      <c r="NK107" s="18"/>
      <c r="NL107" s="18"/>
      <c r="NM107" s="18"/>
      <c r="NN107" s="18"/>
      <c r="NO107" s="18"/>
      <c r="NP107" s="18"/>
      <c r="NQ107" s="18"/>
      <c r="NR107" s="18"/>
      <c r="NS107" s="18"/>
      <c r="NT107" s="18"/>
      <c r="NU107" s="18"/>
      <c r="NV107" s="18"/>
      <c r="NW107" s="18"/>
      <c r="NX107" s="18"/>
      <c r="NY107" s="18"/>
      <c r="NZ107" s="18"/>
      <c r="OA107" s="18"/>
      <c r="OB107" s="18"/>
      <c r="OC107" s="18"/>
      <c r="OD107" s="18"/>
      <c r="OE107" s="18"/>
      <c r="OF107" s="18"/>
      <c r="OG107" s="18"/>
      <c r="OH107" s="18"/>
      <c r="OI107" s="18"/>
      <c r="OJ107" s="18"/>
      <c r="OK107" s="18"/>
      <c r="OL107" s="18"/>
      <c r="OM107" s="18"/>
      <c r="ON107" s="18"/>
      <c r="OO107" s="18"/>
      <c r="OP107" s="18"/>
      <c r="OQ107" s="18"/>
      <c r="OR107" s="18"/>
      <c r="OS107" s="18"/>
      <c r="OT107" s="18"/>
      <c r="OU107" s="18"/>
      <c r="OV107" s="18"/>
      <c r="OW107" s="18"/>
      <c r="OX107" s="18"/>
      <c r="OY107" s="18"/>
      <c r="OZ107" s="18"/>
      <c r="PA107" s="18"/>
      <c r="PB107" s="18"/>
      <c r="PC107" s="18"/>
      <c r="PD107" s="18"/>
      <c r="PE107" s="18"/>
      <c r="PF107" s="18"/>
      <c r="PG107" s="18"/>
      <c r="PH107" s="18"/>
      <c r="PI107" s="18"/>
      <c r="PJ107" s="18"/>
      <c r="PK107" s="18"/>
      <c r="PL107" s="18"/>
      <c r="PM107" s="18"/>
      <c r="PN107" s="18"/>
      <c r="PO107" s="18"/>
      <c r="PP107" s="18"/>
      <c r="PQ107" s="18"/>
      <c r="PR107" s="18"/>
      <c r="PS107" s="18"/>
      <c r="PT107" s="18"/>
      <c r="PU107" s="18"/>
      <c r="PV107" s="18"/>
      <c r="PW107" s="18"/>
      <c r="PX107" s="18"/>
      <c r="PY107" s="18"/>
      <c r="PZ107" s="18"/>
      <c r="QA107" s="18"/>
      <c r="QB107" s="18"/>
      <c r="QC107" s="18"/>
      <c r="QD107" s="18"/>
      <c r="QE107" s="18"/>
      <c r="QF107" s="18"/>
      <c r="QG107" s="18"/>
      <c r="QH107" s="18"/>
      <c r="QI107" s="18"/>
      <c r="QJ107" s="18"/>
      <c r="QK107" s="18"/>
      <c r="QL107" s="18"/>
      <c r="QM107" s="18"/>
      <c r="QN107" s="18"/>
      <c r="QO107" s="18"/>
      <c r="QP107" s="18"/>
      <c r="QQ107" s="18"/>
      <c r="QR107" s="18"/>
      <c r="QS107" s="18"/>
      <c r="QT107" s="18"/>
      <c r="QU107" s="18"/>
      <c r="QV107" s="18"/>
      <c r="QW107" s="18"/>
      <c r="QX107" s="18"/>
      <c r="QY107" s="18"/>
      <c r="QZ107" s="18"/>
      <c r="RA107" s="18"/>
      <c r="RB107" s="18"/>
      <c r="RC107" s="18"/>
      <c r="RD107" s="18"/>
      <c r="RE107" s="18"/>
      <c r="RF107" s="18"/>
      <c r="RG107" s="18"/>
      <c r="RH107" s="18"/>
      <c r="RI107" s="18"/>
      <c r="RJ107" s="18"/>
      <c r="RK107" s="18"/>
      <c r="RL107" s="18"/>
      <c r="RM107" s="18"/>
      <c r="RN107" s="18"/>
      <c r="RO107" s="18"/>
      <c r="RP107" s="18"/>
      <c r="RQ107" s="18"/>
      <c r="RR107" s="18"/>
      <c r="RS107" s="18"/>
      <c r="RT107" s="18"/>
      <c r="RU107" s="18"/>
      <c r="RV107" s="18"/>
      <c r="RW107" s="18"/>
      <c r="RX107" s="18"/>
      <c r="RY107" s="18"/>
      <c r="RZ107" s="18"/>
      <c r="SA107" s="18"/>
      <c r="SB107" s="18"/>
      <c r="SC107" s="18"/>
      <c r="SD107" s="18"/>
      <c r="SE107" s="18"/>
      <c r="SF107" s="18"/>
      <c r="SG107" s="18"/>
      <c r="SH107" s="18"/>
      <c r="SI107" s="18"/>
      <c r="SJ107" s="18"/>
      <c r="SK107" s="18"/>
      <c r="SL107" s="18"/>
      <c r="SM107" s="18"/>
      <c r="SN107" s="18"/>
      <c r="SO107" s="18"/>
      <c r="SP107" s="18"/>
      <c r="SQ107" s="18"/>
      <c r="SR107" s="18"/>
      <c r="SS107" s="18"/>
      <c r="ST107" s="18"/>
      <c r="SU107" s="18"/>
      <c r="SV107" s="18"/>
      <c r="SW107" s="18"/>
      <c r="SX107" s="18"/>
      <c r="SY107" s="18"/>
      <c r="SZ107" s="18"/>
      <c r="TA107" s="18"/>
      <c r="TB107" s="18"/>
      <c r="TC107" s="18"/>
      <c r="TD107" s="18"/>
    </row>
    <row r="108" spans="133:524" ht="15.95" customHeight="1">
      <c r="EC108" s="90"/>
      <c r="ED108" s="18"/>
      <c r="EE108" s="18"/>
      <c r="EF108" s="18"/>
      <c r="EG108" s="18"/>
      <c r="EH108" s="18"/>
      <c r="EI108" s="18"/>
      <c r="EJ108" s="18"/>
      <c r="EK108" s="18"/>
      <c r="EL108" s="18"/>
      <c r="EM108" s="18"/>
      <c r="EN108" s="18"/>
      <c r="EO108" s="18"/>
      <c r="EP108" s="18"/>
      <c r="EQ108" s="18"/>
      <c r="ER108" s="18"/>
      <c r="ES108" s="18"/>
      <c r="ET108" s="18"/>
      <c r="EU108" s="18"/>
      <c r="EV108" s="18"/>
      <c r="EW108" s="18"/>
      <c r="EX108" s="18"/>
      <c r="EY108" s="18"/>
      <c r="EZ108" s="18"/>
      <c r="FA108" s="18"/>
      <c r="FB108" s="18"/>
      <c r="FC108" s="18"/>
      <c r="FD108" s="18"/>
      <c r="FE108" s="18"/>
      <c r="FF108" s="18"/>
      <c r="FG108" s="18"/>
      <c r="FH108" s="18"/>
      <c r="FI108" s="18"/>
      <c r="FJ108" s="18"/>
      <c r="FK108" s="18"/>
      <c r="FL108" s="18"/>
      <c r="FM108" s="18"/>
      <c r="FN108" s="18"/>
      <c r="FO108" s="18"/>
      <c r="FP108" s="18"/>
      <c r="FQ108" s="18"/>
      <c r="FR108" s="18"/>
      <c r="FS108" s="18"/>
      <c r="FT108" s="18"/>
      <c r="FU108" s="18"/>
      <c r="FV108" s="18"/>
      <c r="FW108" s="18"/>
      <c r="FX108" s="18"/>
      <c r="FY108" s="18"/>
      <c r="FZ108" s="18"/>
      <c r="GA108" s="18"/>
      <c r="GB108" s="18"/>
      <c r="GC108" s="18"/>
      <c r="GD108" s="18"/>
      <c r="GE108" s="18"/>
      <c r="GF108" s="18"/>
      <c r="GG108" s="18"/>
      <c r="GH108" s="18"/>
      <c r="GI108" s="18"/>
      <c r="GJ108" s="18"/>
      <c r="GK108" s="18"/>
      <c r="GL108" s="18"/>
      <c r="GM108" s="18"/>
      <c r="GN108" s="18"/>
      <c r="GO108" s="18"/>
      <c r="GP108" s="18"/>
      <c r="GQ108" s="18"/>
      <c r="GR108" s="18"/>
      <c r="GS108" s="18"/>
      <c r="GT108" s="18"/>
      <c r="GU108" s="18"/>
      <c r="GV108" s="18"/>
      <c r="GW108" s="18"/>
      <c r="GX108" s="18"/>
      <c r="GY108" s="18"/>
      <c r="GZ108" s="18"/>
      <c r="HA108" s="18"/>
      <c r="HB108" s="18"/>
      <c r="HC108" s="18"/>
      <c r="HD108" s="18"/>
      <c r="HE108" s="18"/>
      <c r="HF108" s="18"/>
      <c r="HG108" s="18"/>
      <c r="HH108" s="18"/>
      <c r="HI108" s="18"/>
      <c r="HJ108" s="18"/>
      <c r="HK108" s="18"/>
      <c r="HL108" s="18"/>
      <c r="HM108" s="18"/>
      <c r="HN108" s="18"/>
      <c r="HO108" s="18"/>
      <c r="HP108" s="18"/>
      <c r="HQ108" s="18"/>
      <c r="HR108" s="18"/>
      <c r="HS108" s="18"/>
      <c r="HT108" s="18"/>
      <c r="HU108" s="18"/>
      <c r="HV108" s="18"/>
      <c r="HW108" s="18"/>
      <c r="HX108" s="18"/>
      <c r="HY108" s="18"/>
      <c r="HZ108" s="18"/>
      <c r="IA108" s="18"/>
      <c r="IB108" s="18"/>
      <c r="IC108" s="18"/>
      <c r="ID108" s="18"/>
      <c r="IE108" s="18"/>
      <c r="IF108" s="18"/>
      <c r="IG108" s="18"/>
      <c r="IH108" s="18"/>
      <c r="II108" s="18"/>
      <c r="IJ108" s="18"/>
      <c r="IK108" s="18"/>
      <c r="IL108" s="18"/>
      <c r="IM108" s="18"/>
      <c r="IN108" s="18"/>
      <c r="IO108" s="18"/>
      <c r="IP108" s="18"/>
      <c r="IQ108" s="18"/>
      <c r="IR108" s="18"/>
      <c r="IS108" s="18"/>
      <c r="IT108" s="18"/>
      <c r="IU108" s="18"/>
      <c r="IV108" s="18"/>
      <c r="IW108" s="18"/>
      <c r="IX108" s="18"/>
      <c r="IY108" s="18"/>
      <c r="IZ108" s="18"/>
      <c r="JA108" s="18"/>
      <c r="JB108" s="18"/>
      <c r="JC108" s="18"/>
      <c r="JD108" s="18"/>
      <c r="JE108" s="18"/>
      <c r="JF108" s="18"/>
      <c r="JG108" s="18"/>
      <c r="JH108" s="18"/>
      <c r="JI108" s="18"/>
      <c r="JJ108" s="18"/>
      <c r="JK108" s="18"/>
      <c r="JL108" s="18"/>
      <c r="JM108" s="18"/>
      <c r="JN108" s="18"/>
      <c r="JO108" s="18"/>
      <c r="JP108" s="18"/>
      <c r="JQ108" s="18"/>
      <c r="JR108" s="18"/>
      <c r="JS108" s="18"/>
      <c r="JT108" s="18"/>
      <c r="JU108" s="18"/>
      <c r="JV108" s="18"/>
      <c r="JW108" s="18"/>
      <c r="JX108" s="18"/>
      <c r="JY108" s="18"/>
      <c r="JZ108" s="18"/>
      <c r="KA108" s="18"/>
      <c r="KB108" s="18"/>
      <c r="KC108" s="18"/>
      <c r="KD108" s="18"/>
      <c r="KE108" s="18"/>
      <c r="KF108" s="18"/>
      <c r="KG108" s="18"/>
      <c r="KH108" s="18"/>
      <c r="KI108" s="18"/>
      <c r="KJ108" s="18"/>
      <c r="KK108" s="18"/>
      <c r="KL108" s="18"/>
      <c r="KM108" s="18"/>
      <c r="KN108" s="18"/>
      <c r="KO108" s="18"/>
      <c r="KP108" s="18"/>
      <c r="KQ108" s="18"/>
      <c r="KR108" s="18"/>
      <c r="KS108" s="18"/>
      <c r="KT108" s="18"/>
      <c r="KU108" s="18"/>
      <c r="KV108" s="18"/>
      <c r="KW108" s="18"/>
      <c r="KX108" s="18"/>
      <c r="KY108" s="18"/>
      <c r="KZ108" s="18"/>
      <c r="LA108" s="18"/>
      <c r="LB108" s="18"/>
      <c r="LC108" s="18"/>
      <c r="LD108" s="18"/>
      <c r="LE108" s="18"/>
      <c r="LF108" s="18"/>
      <c r="LG108" s="18"/>
      <c r="LH108" s="18"/>
      <c r="LI108" s="18"/>
      <c r="LJ108" s="18"/>
      <c r="LK108" s="18"/>
      <c r="LL108" s="18"/>
      <c r="LM108" s="18"/>
      <c r="LN108" s="18"/>
      <c r="LO108" s="18"/>
      <c r="LP108" s="18"/>
      <c r="LQ108" s="18"/>
      <c r="LR108" s="18"/>
      <c r="LS108" s="18"/>
      <c r="LT108" s="18"/>
      <c r="LU108" s="18"/>
      <c r="LV108" s="18"/>
      <c r="LW108" s="18"/>
      <c r="LX108" s="18"/>
      <c r="LY108" s="18"/>
      <c r="LZ108" s="18"/>
      <c r="MA108" s="18"/>
      <c r="MB108" s="18"/>
      <c r="MC108" s="18"/>
      <c r="MD108" s="18"/>
      <c r="ME108" s="18"/>
      <c r="MF108" s="18"/>
      <c r="MG108" s="18"/>
      <c r="MH108" s="18"/>
      <c r="MI108" s="18"/>
      <c r="MJ108" s="18"/>
      <c r="MK108" s="18"/>
      <c r="ML108" s="18"/>
      <c r="MM108" s="18"/>
      <c r="MN108" s="18"/>
      <c r="MO108" s="18"/>
      <c r="MP108" s="18"/>
      <c r="MQ108" s="18"/>
      <c r="MR108" s="18"/>
      <c r="MS108" s="18"/>
      <c r="MT108" s="18"/>
      <c r="MU108" s="18"/>
      <c r="MV108" s="18"/>
      <c r="MW108" s="18"/>
      <c r="MX108" s="18"/>
      <c r="MY108" s="18"/>
      <c r="MZ108" s="18"/>
      <c r="NA108" s="18"/>
      <c r="NB108" s="18"/>
      <c r="NC108" s="18"/>
      <c r="ND108" s="18"/>
      <c r="NE108" s="18"/>
      <c r="NF108" s="18"/>
      <c r="NG108" s="18"/>
      <c r="NH108" s="18"/>
      <c r="NI108" s="18"/>
      <c r="NJ108" s="18"/>
      <c r="NK108" s="18"/>
      <c r="NL108" s="18"/>
      <c r="NM108" s="18"/>
      <c r="NN108" s="18"/>
      <c r="NO108" s="18"/>
      <c r="NP108" s="18"/>
      <c r="NQ108" s="18"/>
      <c r="NR108" s="18"/>
      <c r="NS108" s="18"/>
      <c r="NT108" s="18"/>
      <c r="NU108" s="18"/>
      <c r="NV108" s="18"/>
      <c r="NW108" s="18"/>
      <c r="NX108" s="18"/>
      <c r="NY108" s="18"/>
      <c r="NZ108" s="18"/>
      <c r="OA108" s="18"/>
      <c r="OB108" s="18"/>
      <c r="OC108" s="18"/>
      <c r="OD108" s="18"/>
      <c r="OE108" s="18"/>
      <c r="OF108" s="18"/>
      <c r="OG108" s="18"/>
      <c r="OH108" s="18"/>
      <c r="OI108" s="18"/>
      <c r="OJ108" s="18"/>
      <c r="OK108" s="18"/>
      <c r="OL108" s="18"/>
      <c r="OM108" s="18"/>
      <c r="ON108" s="18"/>
      <c r="OO108" s="18"/>
      <c r="OP108" s="18"/>
      <c r="OQ108" s="18"/>
      <c r="OR108" s="18"/>
      <c r="OS108" s="18"/>
      <c r="OT108" s="18"/>
      <c r="OU108" s="18"/>
      <c r="OV108" s="18"/>
      <c r="OW108" s="18"/>
      <c r="OX108" s="18"/>
      <c r="OY108" s="18"/>
      <c r="OZ108" s="18"/>
      <c r="PA108" s="18"/>
      <c r="PB108" s="18"/>
      <c r="PC108" s="18"/>
      <c r="PD108" s="18"/>
      <c r="PE108" s="18"/>
      <c r="PF108" s="18"/>
      <c r="PG108" s="18"/>
      <c r="PH108" s="18"/>
      <c r="PI108" s="18"/>
      <c r="PJ108" s="18"/>
      <c r="PK108" s="18"/>
      <c r="PL108" s="18"/>
      <c r="PM108" s="18"/>
      <c r="PN108" s="18"/>
      <c r="PO108" s="18"/>
      <c r="PP108" s="18"/>
      <c r="PQ108" s="18"/>
      <c r="PR108" s="18"/>
      <c r="PS108" s="18"/>
      <c r="PT108" s="18"/>
      <c r="PU108" s="18"/>
      <c r="PV108" s="18"/>
      <c r="PW108" s="18"/>
      <c r="PX108" s="18"/>
      <c r="PY108" s="18"/>
      <c r="PZ108" s="18"/>
      <c r="QA108" s="18"/>
      <c r="QB108" s="18"/>
      <c r="QC108" s="18"/>
      <c r="QD108" s="18"/>
      <c r="QE108" s="18"/>
      <c r="QF108" s="18"/>
      <c r="QG108" s="18"/>
      <c r="QH108" s="18"/>
      <c r="QI108" s="18"/>
      <c r="QJ108" s="18"/>
      <c r="QK108" s="18"/>
      <c r="QL108" s="18"/>
      <c r="QM108" s="18"/>
      <c r="QN108" s="18"/>
      <c r="QO108" s="18"/>
      <c r="QP108" s="18"/>
      <c r="QQ108" s="18"/>
      <c r="QR108" s="18"/>
      <c r="QS108" s="18"/>
      <c r="QT108" s="18"/>
      <c r="QU108" s="18"/>
      <c r="QV108" s="18"/>
      <c r="QW108" s="18"/>
      <c r="QX108" s="18"/>
      <c r="QY108" s="18"/>
      <c r="QZ108" s="18"/>
      <c r="RA108" s="18"/>
      <c r="RB108" s="18"/>
      <c r="RC108" s="18"/>
      <c r="RD108" s="18"/>
      <c r="RE108" s="18"/>
      <c r="RF108" s="18"/>
      <c r="RG108" s="18"/>
      <c r="RH108" s="18"/>
      <c r="RI108" s="18"/>
      <c r="RJ108" s="18"/>
      <c r="RK108" s="18"/>
      <c r="RL108" s="18"/>
      <c r="RM108" s="18"/>
      <c r="RN108" s="18"/>
      <c r="RO108" s="18"/>
      <c r="RP108" s="18"/>
      <c r="RQ108" s="18"/>
      <c r="RR108" s="18"/>
      <c r="RS108" s="18"/>
      <c r="RT108" s="18"/>
      <c r="RU108" s="18"/>
      <c r="RV108" s="18"/>
      <c r="RW108" s="18"/>
      <c r="RX108" s="18"/>
      <c r="RY108" s="18"/>
      <c r="RZ108" s="18"/>
      <c r="SA108" s="18"/>
      <c r="SB108" s="18"/>
      <c r="SC108" s="18"/>
      <c r="SD108" s="18"/>
      <c r="SE108" s="18"/>
      <c r="SF108" s="18"/>
      <c r="SG108" s="18"/>
      <c r="SH108" s="18"/>
      <c r="SI108" s="18"/>
      <c r="SJ108" s="18"/>
      <c r="SK108" s="18"/>
      <c r="SL108" s="18"/>
      <c r="SM108" s="18"/>
      <c r="SN108" s="18"/>
      <c r="SO108" s="18"/>
      <c r="SP108" s="18"/>
      <c r="SQ108" s="18"/>
      <c r="SR108" s="18"/>
      <c r="SS108" s="18"/>
      <c r="ST108" s="18"/>
      <c r="SU108" s="18"/>
      <c r="SV108" s="18"/>
      <c r="SW108" s="18"/>
      <c r="SX108" s="18"/>
      <c r="SY108" s="18"/>
      <c r="SZ108" s="18"/>
      <c r="TA108" s="18"/>
      <c r="TB108" s="18"/>
      <c r="TC108" s="18"/>
      <c r="TD108" s="18"/>
    </row>
    <row r="109" spans="133:524" ht="15.95" customHeight="1">
      <c r="EC109" s="90"/>
      <c r="ED109" s="18"/>
      <c r="EE109" s="18"/>
      <c r="EF109" s="18"/>
      <c r="EG109" s="18"/>
      <c r="EH109" s="18"/>
      <c r="EI109" s="18"/>
      <c r="EJ109" s="18"/>
      <c r="EK109" s="18"/>
      <c r="EL109" s="18"/>
      <c r="EM109" s="18"/>
      <c r="EN109" s="18"/>
      <c r="EO109" s="18"/>
      <c r="EP109" s="18"/>
      <c r="EQ109" s="18"/>
      <c r="ER109" s="18"/>
      <c r="ES109" s="18"/>
      <c r="ET109" s="18"/>
      <c r="EU109" s="18"/>
      <c r="EV109" s="18"/>
      <c r="EW109" s="18"/>
      <c r="EX109" s="18"/>
      <c r="EY109" s="18"/>
      <c r="EZ109" s="18"/>
      <c r="FA109" s="18"/>
      <c r="FB109" s="18"/>
      <c r="FC109" s="18"/>
      <c r="FD109" s="18"/>
      <c r="FE109" s="18"/>
      <c r="FF109" s="18"/>
      <c r="FG109" s="18"/>
      <c r="FH109" s="18"/>
      <c r="FI109" s="18"/>
      <c r="FJ109" s="18"/>
      <c r="FK109" s="18"/>
      <c r="FL109" s="18"/>
      <c r="FM109" s="18"/>
      <c r="FN109" s="18"/>
      <c r="FO109" s="18"/>
      <c r="FP109" s="18"/>
      <c r="FQ109" s="18"/>
      <c r="FR109" s="18"/>
      <c r="FS109" s="18"/>
      <c r="FT109" s="18"/>
      <c r="FU109" s="18"/>
      <c r="FV109" s="18"/>
      <c r="FW109" s="18"/>
      <c r="FX109" s="18"/>
      <c r="FY109" s="18"/>
      <c r="FZ109" s="18"/>
      <c r="GA109" s="18"/>
      <c r="GB109" s="18"/>
      <c r="GC109" s="18"/>
      <c r="GD109" s="18"/>
      <c r="GE109" s="18"/>
      <c r="GF109" s="18"/>
      <c r="GG109" s="18"/>
      <c r="GH109" s="18"/>
      <c r="GI109" s="18"/>
      <c r="GJ109" s="18"/>
      <c r="GK109" s="18"/>
      <c r="GL109" s="18"/>
      <c r="GM109" s="18"/>
      <c r="GN109" s="18"/>
      <c r="GO109" s="18"/>
      <c r="GP109" s="18"/>
      <c r="GQ109" s="18"/>
      <c r="GR109" s="18"/>
      <c r="GS109" s="18"/>
      <c r="GT109" s="18"/>
      <c r="GU109" s="18"/>
      <c r="GV109" s="18"/>
      <c r="GW109" s="18"/>
      <c r="GX109" s="18"/>
      <c r="GY109" s="18"/>
      <c r="GZ109" s="18"/>
      <c r="HA109" s="18"/>
      <c r="HB109" s="18"/>
      <c r="HC109" s="18"/>
      <c r="HD109" s="18"/>
      <c r="HE109" s="18"/>
      <c r="HF109" s="18"/>
      <c r="HG109" s="18"/>
      <c r="HH109" s="18"/>
      <c r="HI109" s="18"/>
      <c r="HJ109" s="18"/>
      <c r="HK109" s="18"/>
      <c r="HL109" s="18"/>
      <c r="HM109" s="18"/>
      <c r="HN109" s="18"/>
      <c r="HO109" s="18"/>
      <c r="HP109" s="18"/>
      <c r="HQ109" s="18"/>
      <c r="HR109" s="18"/>
      <c r="HS109" s="18"/>
      <c r="HT109" s="18"/>
      <c r="HU109" s="18"/>
      <c r="HV109" s="18"/>
      <c r="HW109" s="18"/>
      <c r="HX109" s="18"/>
      <c r="HY109" s="18"/>
      <c r="HZ109" s="18"/>
      <c r="IA109" s="18"/>
      <c r="IB109" s="18"/>
      <c r="IC109" s="18"/>
      <c r="ID109" s="18"/>
      <c r="IE109" s="18"/>
      <c r="IF109" s="18"/>
      <c r="IG109" s="18"/>
      <c r="IH109" s="18"/>
      <c r="II109" s="18"/>
      <c r="IJ109" s="18"/>
      <c r="IK109" s="18"/>
      <c r="IL109" s="18"/>
      <c r="IM109" s="18"/>
      <c r="IN109" s="18"/>
      <c r="IO109" s="18"/>
      <c r="IP109" s="18"/>
      <c r="IQ109" s="18"/>
      <c r="IR109" s="18"/>
      <c r="IS109" s="18"/>
      <c r="IT109" s="18"/>
      <c r="IU109" s="18"/>
      <c r="IV109" s="18"/>
      <c r="IW109" s="18"/>
      <c r="IX109" s="18"/>
      <c r="IY109" s="18"/>
      <c r="IZ109" s="18"/>
      <c r="JA109" s="18"/>
      <c r="JB109" s="18"/>
      <c r="JC109" s="18"/>
      <c r="JD109" s="18"/>
      <c r="JE109" s="18"/>
      <c r="JF109" s="18"/>
      <c r="JG109" s="18"/>
      <c r="JH109" s="18"/>
      <c r="JI109" s="18"/>
      <c r="JJ109" s="18"/>
      <c r="JK109" s="18"/>
      <c r="JL109" s="18"/>
      <c r="JM109" s="18"/>
      <c r="JN109" s="18"/>
      <c r="JO109" s="18"/>
      <c r="JP109" s="18"/>
      <c r="JQ109" s="18"/>
      <c r="JR109" s="18"/>
      <c r="JS109" s="18"/>
      <c r="JT109" s="18"/>
      <c r="JU109" s="18"/>
      <c r="JV109" s="18"/>
      <c r="JW109" s="18"/>
      <c r="JX109" s="18"/>
      <c r="JY109" s="18"/>
      <c r="JZ109" s="18"/>
      <c r="KA109" s="18"/>
      <c r="KB109" s="18"/>
      <c r="KC109" s="18"/>
      <c r="KD109" s="18"/>
      <c r="KE109" s="18"/>
      <c r="KF109" s="18"/>
      <c r="KG109" s="18"/>
      <c r="KH109" s="18"/>
      <c r="KI109" s="18"/>
      <c r="KJ109" s="18"/>
      <c r="KK109" s="18"/>
      <c r="KL109" s="18"/>
      <c r="KM109" s="18"/>
      <c r="KN109" s="18"/>
      <c r="KO109" s="18"/>
      <c r="KP109" s="18"/>
      <c r="KQ109" s="18"/>
      <c r="KR109" s="18"/>
      <c r="KS109" s="18"/>
      <c r="KT109" s="18"/>
      <c r="KU109" s="18"/>
      <c r="KV109" s="18"/>
      <c r="KW109" s="18"/>
      <c r="KX109" s="18"/>
      <c r="KY109" s="18"/>
      <c r="KZ109" s="18"/>
      <c r="LA109" s="18"/>
      <c r="LB109" s="18"/>
      <c r="LC109" s="18"/>
      <c r="LD109" s="18"/>
      <c r="LE109" s="18"/>
      <c r="LF109" s="18"/>
      <c r="LG109" s="18"/>
      <c r="LH109" s="18"/>
      <c r="LI109" s="18"/>
      <c r="LJ109" s="18"/>
      <c r="LK109" s="18"/>
      <c r="LL109" s="18"/>
      <c r="LM109" s="18"/>
      <c r="LN109" s="18"/>
      <c r="LO109" s="18"/>
      <c r="LP109" s="18"/>
      <c r="LQ109" s="18"/>
      <c r="LR109" s="18"/>
      <c r="LS109" s="18"/>
      <c r="LT109" s="18"/>
      <c r="LU109" s="18"/>
      <c r="LV109" s="18"/>
      <c r="LW109" s="18"/>
      <c r="LX109" s="18"/>
      <c r="LY109" s="18"/>
      <c r="LZ109" s="18"/>
      <c r="MA109" s="18"/>
      <c r="MB109" s="18"/>
      <c r="MC109" s="18"/>
      <c r="MD109" s="18"/>
      <c r="ME109" s="18"/>
      <c r="MF109" s="18"/>
      <c r="MG109" s="18"/>
      <c r="MH109" s="18"/>
      <c r="MI109" s="18"/>
      <c r="MJ109" s="18"/>
      <c r="MK109" s="18"/>
      <c r="ML109" s="18"/>
      <c r="MM109" s="18"/>
      <c r="MN109" s="18"/>
      <c r="MO109" s="18"/>
      <c r="MP109" s="18"/>
      <c r="MQ109" s="18"/>
      <c r="MR109" s="18"/>
      <c r="MS109" s="18"/>
      <c r="MT109" s="18"/>
      <c r="MU109" s="18"/>
      <c r="MV109" s="18"/>
      <c r="MW109" s="18"/>
      <c r="MX109" s="18"/>
      <c r="MY109" s="18"/>
      <c r="MZ109" s="18"/>
      <c r="NA109" s="18"/>
      <c r="NB109" s="18"/>
      <c r="NC109" s="18"/>
      <c r="ND109" s="18"/>
      <c r="NE109" s="18"/>
      <c r="NF109" s="18"/>
      <c r="NG109" s="18"/>
      <c r="NH109" s="18"/>
      <c r="NI109" s="18"/>
      <c r="NJ109" s="18"/>
      <c r="NK109" s="18"/>
      <c r="NL109" s="18"/>
      <c r="NM109" s="18"/>
      <c r="NN109" s="18"/>
      <c r="NO109" s="18"/>
      <c r="NP109" s="18"/>
      <c r="NQ109" s="18"/>
      <c r="NR109" s="18"/>
      <c r="NS109" s="18"/>
      <c r="NT109" s="18"/>
      <c r="NU109" s="18"/>
      <c r="NV109" s="18"/>
      <c r="NW109" s="18"/>
      <c r="NX109" s="18"/>
      <c r="NY109" s="18"/>
      <c r="NZ109" s="18"/>
      <c r="OA109" s="18"/>
      <c r="OB109" s="18"/>
      <c r="OC109" s="18"/>
      <c r="OD109" s="18"/>
      <c r="OE109" s="18"/>
      <c r="OF109" s="18"/>
      <c r="OG109" s="18"/>
      <c r="OH109" s="18"/>
      <c r="OI109" s="18"/>
      <c r="OJ109" s="18"/>
      <c r="OK109" s="18"/>
      <c r="OL109" s="18"/>
      <c r="OM109" s="18"/>
      <c r="ON109" s="18"/>
      <c r="OO109" s="18"/>
      <c r="OP109" s="18"/>
      <c r="OQ109" s="18"/>
      <c r="OR109" s="18"/>
      <c r="OS109" s="18"/>
      <c r="OT109" s="18"/>
      <c r="OU109" s="18"/>
      <c r="OV109" s="18"/>
      <c r="OW109" s="18"/>
      <c r="OX109" s="18"/>
      <c r="OY109" s="18"/>
      <c r="OZ109" s="18"/>
      <c r="PA109" s="18"/>
      <c r="PB109" s="18"/>
      <c r="PC109" s="18"/>
      <c r="PD109" s="18"/>
      <c r="PE109" s="18"/>
      <c r="PF109" s="18"/>
      <c r="PG109" s="18"/>
      <c r="PH109" s="18"/>
      <c r="PI109" s="18"/>
      <c r="PJ109" s="18"/>
      <c r="PK109" s="18"/>
      <c r="PL109" s="18"/>
      <c r="PM109" s="18"/>
      <c r="PN109" s="18"/>
      <c r="PO109" s="18"/>
      <c r="PP109" s="18"/>
      <c r="PQ109" s="18"/>
      <c r="PR109" s="18"/>
      <c r="PS109" s="18"/>
      <c r="PT109" s="18"/>
      <c r="PU109" s="18"/>
      <c r="PV109" s="18"/>
      <c r="PW109" s="18"/>
      <c r="PX109" s="18"/>
      <c r="PY109" s="18"/>
      <c r="PZ109" s="18"/>
      <c r="QA109" s="18"/>
      <c r="QB109" s="18"/>
      <c r="QC109" s="18"/>
      <c r="QD109" s="18"/>
      <c r="QE109" s="18"/>
      <c r="QF109" s="18"/>
      <c r="QG109" s="18"/>
      <c r="QH109" s="18"/>
      <c r="QI109" s="18"/>
      <c r="QJ109" s="18"/>
      <c r="QK109" s="18"/>
      <c r="QL109" s="18"/>
      <c r="QM109" s="18"/>
      <c r="QN109" s="18"/>
      <c r="QO109" s="18"/>
      <c r="QP109" s="18"/>
      <c r="QQ109" s="18"/>
      <c r="QR109" s="18"/>
      <c r="QS109" s="18"/>
      <c r="QT109" s="18"/>
      <c r="QU109" s="18"/>
      <c r="QV109" s="18"/>
      <c r="QW109" s="18"/>
      <c r="QX109" s="18"/>
      <c r="QY109" s="18"/>
      <c r="QZ109" s="18"/>
      <c r="RA109" s="18"/>
      <c r="RB109" s="18"/>
      <c r="RC109" s="18"/>
      <c r="RD109" s="18"/>
      <c r="RE109" s="18"/>
      <c r="RF109" s="18"/>
      <c r="RG109" s="18"/>
      <c r="RH109" s="18"/>
      <c r="RI109" s="18"/>
      <c r="RJ109" s="18"/>
      <c r="RK109" s="18"/>
      <c r="RL109" s="18"/>
      <c r="RM109" s="18"/>
      <c r="RN109" s="18"/>
      <c r="RO109" s="18"/>
      <c r="RP109" s="18"/>
      <c r="RQ109" s="18"/>
      <c r="RR109" s="18"/>
      <c r="RS109" s="18"/>
      <c r="RT109" s="18"/>
      <c r="RU109" s="18"/>
      <c r="RV109" s="18"/>
      <c r="RW109" s="18"/>
      <c r="RX109" s="18"/>
      <c r="RY109" s="18"/>
      <c r="RZ109" s="18"/>
      <c r="SA109" s="18"/>
      <c r="SB109" s="18"/>
      <c r="SC109" s="18"/>
      <c r="SD109" s="18"/>
      <c r="SE109" s="18"/>
      <c r="SF109" s="18"/>
      <c r="SG109" s="18"/>
      <c r="SH109" s="18"/>
      <c r="SI109" s="18"/>
      <c r="SJ109" s="18"/>
      <c r="SK109" s="18"/>
      <c r="SL109" s="18"/>
      <c r="SM109" s="18"/>
      <c r="SN109" s="18"/>
      <c r="SO109" s="18"/>
      <c r="SP109" s="18"/>
      <c r="SQ109" s="18"/>
      <c r="SR109" s="18"/>
      <c r="SS109" s="18"/>
      <c r="ST109" s="18"/>
      <c r="SU109" s="18"/>
      <c r="SV109" s="18"/>
      <c r="SW109" s="18"/>
      <c r="SX109" s="18"/>
      <c r="SY109" s="18"/>
      <c r="SZ109" s="18"/>
      <c r="TA109" s="18"/>
      <c r="TB109" s="18"/>
      <c r="TC109" s="18"/>
      <c r="TD109" s="18"/>
    </row>
    <row r="110" spans="133:524" ht="15.95" customHeight="1">
      <c r="EC110" s="90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  <c r="GG110" s="18"/>
      <c r="GH110" s="18"/>
      <c r="GI110" s="18"/>
      <c r="GJ110" s="18"/>
      <c r="GK110" s="18"/>
      <c r="GL110" s="18"/>
      <c r="GM110" s="18"/>
      <c r="GN110" s="18"/>
      <c r="GO110" s="18"/>
      <c r="GP110" s="18"/>
      <c r="GQ110" s="18"/>
      <c r="GR110" s="18"/>
      <c r="GS110" s="18"/>
      <c r="GT110" s="18"/>
      <c r="GU110" s="18"/>
      <c r="GV110" s="18"/>
      <c r="GW110" s="18"/>
      <c r="GX110" s="18"/>
      <c r="GY110" s="18"/>
      <c r="GZ110" s="18"/>
      <c r="HA110" s="18"/>
      <c r="HB110" s="18"/>
      <c r="HC110" s="18"/>
      <c r="HD110" s="18"/>
      <c r="HE110" s="18"/>
      <c r="HF110" s="18"/>
      <c r="HG110" s="18"/>
      <c r="HH110" s="18"/>
      <c r="HI110" s="18"/>
      <c r="HJ110" s="18"/>
      <c r="HK110" s="18"/>
      <c r="HL110" s="18"/>
      <c r="HM110" s="18"/>
      <c r="HN110" s="18"/>
      <c r="HO110" s="18"/>
      <c r="HP110" s="18"/>
      <c r="HQ110" s="18"/>
      <c r="HR110" s="18"/>
      <c r="HS110" s="18"/>
      <c r="HT110" s="18"/>
      <c r="HU110" s="18"/>
      <c r="HV110" s="18"/>
      <c r="HW110" s="18"/>
      <c r="HX110" s="18"/>
      <c r="HY110" s="18"/>
      <c r="HZ110" s="18"/>
      <c r="IA110" s="18"/>
      <c r="IB110" s="18"/>
      <c r="IC110" s="18"/>
      <c r="ID110" s="18"/>
      <c r="IE110" s="18"/>
      <c r="IF110" s="18"/>
      <c r="IG110" s="18"/>
      <c r="IH110" s="18"/>
      <c r="II110" s="18"/>
      <c r="IJ110" s="18"/>
      <c r="IK110" s="18"/>
      <c r="IL110" s="18"/>
      <c r="IM110" s="18"/>
      <c r="IN110" s="18"/>
      <c r="IO110" s="18"/>
      <c r="IP110" s="18"/>
      <c r="IQ110" s="18"/>
      <c r="IR110" s="18"/>
      <c r="IS110" s="18"/>
      <c r="IT110" s="18"/>
      <c r="IU110" s="18"/>
      <c r="IV110" s="18"/>
      <c r="IW110" s="18"/>
      <c r="IX110" s="18"/>
      <c r="IY110" s="18"/>
      <c r="IZ110" s="18"/>
      <c r="JA110" s="18"/>
      <c r="JB110" s="18"/>
      <c r="JC110" s="18"/>
      <c r="JD110" s="18"/>
      <c r="JE110" s="18"/>
      <c r="JF110" s="18"/>
      <c r="JG110" s="18"/>
      <c r="JH110" s="18"/>
      <c r="JI110" s="18"/>
      <c r="JJ110" s="18"/>
      <c r="JK110" s="18"/>
      <c r="JL110" s="18"/>
      <c r="JM110" s="18"/>
      <c r="JN110" s="18"/>
      <c r="JO110" s="18"/>
      <c r="JP110" s="18"/>
      <c r="JQ110" s="18"/>
      <c r="JR110" s="18"/>
      <c r="JS110" s="18"/>
      <c r="JT110" s="18"/>
      <c r="JU110" s="18"/>
      <c r="JV110" s="18"/>
      <c r="JW110" s="18"/>
      <c r="JX110" s="18"/>
      <c r="JY110" s="18"/>
      <c r="JZ110" s="18"/>
      <c r="KA110" s="18"/>
      <c r="KB110" s="18"/>
      <c r="KC110" s="18"/>
      <c r="KD110" s="18"/>
      <c r="KE110" s="18"/>
      <c r="KF110" s="18"/>
      <c r="KG110" s="18"/>
      <c r="KH110" s="18"/>
      <c r="KI110" s="18"/>
      <c r="KJ110" s="18"/>
      <c r="KK110" s="18"/>
      <c r="KL110" s="18"/>
      <c r="KM110" s="18"/>
      <c r="KN110" s="18"/>
      <c r="KO110" s="18"/>
      <c r="KP110" s="18"/>
      <c r="KQ110" s="18"/>
      <c r="KR110" s="18"/>
      <c r="KS110" s="18"/>
      <c r="KT110" s="18"/>
      <c r="KU110" s="18"/>
      <c r="KV110" s="18"/>
      <c r="KW110" s="18"/>
      <c r="KX110" s="18"/>
      <c r="KY110" s="18"/>
      <c r="KZ110" s="18"/>
      <c r="LA110" s="18"/>
      <c r="LB110" s="18"/>
      <c r="LC110" s="18"/>
      <c r="LD110" s="18"/>
      <c r="LE110" s="18"/>
      <c r="LF110" s="18"/>
      <c r="LG110" s="18"/>
      <c r="LH110" s="18"/>
      <c r="LI110" s="18"/>
      <c r="LJ110" s="18"/>
      <c r="LK110" s="18"/>
      <c r="LL110" s="18"/>
      <c r="LM110" s="18"/>
      <c r="LN110" s="18"/>
      <c r="LO110" s="18"/>
      <c r="LP110" s="18"/>
      <c r="LQ110" s="18"/>
      <c r="LR110" s="18"/>
      <c r="LS110" s="18"/>
      <c r="LT110" s="18"/>
      <c r="LU110" s="18"/>
      <c r="LV110" s="18"/>
      <c r="LW110" s="18"/>
      <c r="LX110" s="18"/>
      <c r="LY110" s="18"/>
      <c r="LZ110" s="18"/>
      <c r="MA110" s="18"/>
      <c r="MB110" s="18"/>
      <c r="MC110" s="18"/>
      <c r="MD110" s="18"/>
      <c r="ME110" s="18"/>
      <c r="MF110" s="18"/>
      <c r="MG110" s="18"/>
      <c r="MH110" s="18"/>
      <c r="MI110" s="18"/>
      <c r="MJ110" s="18"/>
      <c r="MK110" s="18"/>
      <c r="ML110" s="18"/>
      <c r="MM110" s="18"/>
      <c r="MN110" s="18"/>
      <c r="MO110" s="18"/>
      <c r="MP110" s="18"/>
      <c r="MQ110" s="18"/>
      <c r="MR110" s="18"/>
      <c r="MS110" s="18"/>
      <c r="MT110" s="18"/>
      <c r="MU110" s="18"/>
      <c r="MV110" s="18"/>
      <c r="MW110" s="18"/>
      <c r="MX110" s="18"/>
      <c r="MY110" s="18"/>
      <c r="MZ110" s="18"/>
      <c r="NA110" s="18"/>
      <c r="NB110" s="18"/>
      <c r="NC110" s="18"/>
      <c r="ND110" s="18"/>
      <c r="NE110" s="18"/>
      <c r="NF110" s="18"/>
      <c r="NG110" s="18"/>
      <c r="NH110" s="18"/>
      <c r="NI110" s="18"/>
      <c r="NJ110" s="18"/>
      <c r="NK110" s="18"/>
      <c r="NL110" s="18"/>
      <c r="NM110" s="18"/>
      <c r="NN110" s="18"/>
      <c r="NO110" s="18"/>
      <c r="NP110" s="18"/>
      <c r="NQ110" s="18"/>
      <c r="NR110" s="18"/>
      <c r="NS110" s="18"/>
      <c r="NT110" s="18"/>
      <c r="NU110" s="18"/>
      <c r="NV110" s="18"/>
      <c r="NW110" s="18"/>
      <c r="NX110" s="18"/>
      <c r="NY110" s="18"/>
      <c r="NZ110" s="18"/>
      <c r="OA110" s="18"/>
      <c r="OB110" s="18"/>
      <c r="OC110" s="18"/>
      <c r="OD110" s="18"/>
      <c r="OE110" s="18"/>
      <c r="OF110" s="18"/>
      <c r="OG110" s="18"/>
      <c r="OH110" s="18"/>
      <c r="OI110" s="18"/>
      <c r="OJ110" s="18"/>
      <c r="OK110" s="18"/>
      <c r="OL110" s="18"/>
      <c r="OM110" s="18"/>
      <c r="ON110" s="18"/>
      <c r="OO110" s="18"/>
      <c r="OP110" s="18"/>
      <c r="OQ110" s="18"/>
      <c r="OR110" s="18"/>
      <c r="OS110" s="18"/>
      <c r="OT110" s="18"/>
      <c r="OU110" s="18"/>
      <c r="OV110" s="18"/>
      <c r="OW110" s="18"/>
      <c r="OX110" s="18"/>
      <c r="OY110" s="18"/>
      <c r="OZ110" s="18"/>
      <c r="PA110" s="18"/>
      <c r="PB110" s="18"/>
      <c r="PC110" s="18"/>
      <c r="PD110" s="18"/>
      <c r="PE110" s="18"/>
      <c r="PF110" s="18"/>
      <c r="PG110" s="18"/>
      <c r="PH110" s="18"/>
      <c r="PI110" s="18"/>
      <c r="PJ110" s="18"/>
      <c r="PK110" s="18"/>
      <c r="PL110" s="18"/>
      <c r="PM110" s="18"/>
      <c r="PN110" s="18"/>
      <c r="PO110" s="18"/>
      <c r="PP110" s="18"/>
      <c r="PQ110" s="18"/>
      <c r="PR110" s="18"/>
      <c r="PS110" s="18"/>
      <c r="PT110" s="18"/>
      <c r="PU110" s="18"/>
      <c r="PV110" s="18"/>
      <c r="PW110" s="18"/>
      <c r="PX110" s="18"/>
      <c r="PY110" s="18"/>
      <c r="PZ110" s="18"/>
      <c r="QA110" s="18"/>
      <c r="QB110" s="18"/>
      <c r="QC110" s="18"/>
      <c r="QD110" s="18"/>
      <c r="QE110" s="18"/>
      <c r="QF110" s="18"/>
      <c r="QG110" s="18"/>
      <c r="QH110" s="18"/>
      <c r="QI110" s="18"/>
      <c r="QJ110" s="18"/>
      <c r="QK110" s="18"/>
      <c r="QL110" s="18"/>
      <c r="QM110" s="18"/>
      <c r="QN110" s="18"/>
      <c r="QO110" s="18"/>
      <c r="QP110" s="18"/>
      <c r="QQ110" s="18"/>
      <c r="QR110" s="18"/>
      <c r="QS110" s="18"/>
      <c r="QT110" s="18"/>
      <c r="QU110" s="18"/>
      <c r="QV110" s="18"/>
      <c r="QW110" s="18"/>
      <c r="QX110" s="18"/>
      <c r="QY110" s="18"/>
      <c r="QZ110" s="18"/>
      <c r="RA110" s="18"/>
      <c r="RB110" s="18"/>
      <c r="RC110" s="18"/>
      <c r="RD110" s="18"/>
      <c r="RE110" s="18"/>
      <c r="RF110" s="18"/>
      <c r="RG110" s="18"/>
      <c r="RH110" s="18"/>
      <c r="RI110" s="18"/>
      <c r="RJ110" s="18"/>
      <c r="RK110" s="18"/>
      <c r="RL110" s="18"/>
      <c r="RM110" s="18"/>
      <c r="RN110" s="18"/>
      <c r="RO110" s="18"/>
      <c r="RP110" s="18"/>
      <c r="RQ110" s="18"/>
      <c r="RR110" s="18"/>
      <c r="RS110" s="18"/>
      <c r="RT110" s="18"/>
      <c r="RU110" s="18"/>
      <c r="RV110" s="18"/>
      <c r="RW110" s="18"/>
      <c r="RX110" s="18"/>
      <c r="RY110" s="18"/>
      <c r="RZ110" s="18"/>
      <c r="SA110" s="18"/>
      <c r="SB110" s="18"/>
      <c r="SC110" s="18"/>
      <c r="SD110" s="18"/>
      <c r="SE110" s="18"/>
      <c r="SF110" s="18"/>
      <c r="SG110" s="18"/>
      <c r="SH110" s="18"/>
      <c r="SI110" s="18"/>
      <c r="SJ110" s="18"/>
      <c r="SK110" s="18"/>
      <c r="SL110" s="18"/>
      <c r="SM110" s="18"/>
      <c r="SN110" s="18"/>
      <c r="SO110" s="18"/>
      <c r="SP110" s="18"/>
      <c r="SQ110" s="18"/>
      <c r="SR110" s="18"/>
      <c r="SS110" s="18"/>
      <c r="ST110" s="18"/>
      <c r="SU110" s="18"/>
      <c r="SV110" s="18"/>
      <c r="SW110" s="18"/>
      <c r="SX110" s="18"/>
      <c r="SY110" s="18"/>
      <c r="SZ110" s="18"/>
      <c r="TA110" s="18"/>
      <c r="TB110" s="18"/>
      <c r="TC110" s="18"/>
      <c r="TD110" s="18"/>
    </row>
    <row r="111" spans="133:524" ht="15.95" customHeight="1">
      <c r="EC111" s="90"/>
      <c r="ED111" s="18"/>
      <c r="EE111" s="18"/>
      <c r="EF111" s="18"/>
      <c r="EG111" s="18"/>
      <c r="EH111" s="18"/>
      <c r="EI111" s="18"/>
      <c r="EJ111" s="18"/>
      <c r="EK111" s="18"/>
      <c r="EL111" s="18"/>
      <c r="EM111" s="18"/>
      <c r="EN111" s="18"/>
      <c r="EO111" s="18"/>
      <c r="EP111" s="18"/>
      <c r="EQ111" s="18"/>
      <c r="ER111" s="18"/>
      <c r="ES111" s="18"/>
      <c r="ET111" s="18"/>
      <c r="EU111" s="18"/>
      <c r="EV111" s="18"/>
      <c r="EW111" s="18"/>
      <c r="EX111" s="18"/>
      <c r="EY111" s="18"/>
      <c r="EZ111" s="18"/>
      <c r="FA111" s="18"/>
      <c r="FB111" s="18"/>
      <c r="FC111" s="18"/>
      <c r="FD111" s="18"/>
      <c r="FE111" s="18"/>
      <c r="FF111" s="18"/>
      <c r="FG111" s="18"/>
      <c r="FH111" s="18"/>
      <c r="FI111" s="18"/>
      <c r="FJ111" s="18"/>
      <c r="FK111" s="18"/>
      <c r="FL111" s="18"/>
      <c r="FM111" s="18"/>
      <c r="FN111" s="18"/>
      <c r="FO111" s="18"/>
      <c r="FP111" s="18"/>
      <c r="FQ111" s="18"/>
      <c r="FR111" s="18"/>
      <c r="FS111" s="18"/>
      <c r="FT111" s="18"/>
      <c r="FU111" s="18"/>
      <c r="FV111" s="18"/>
      <c r="FW111" s="18"/>
      <c r="FX111" s="18"/>
      <c r="FY111" s="18"/>
      <c r="FZ111" s="18"/>
      <c r="GA111" s="18"/>
      <c r="GB111" s="18"/>
      <c r="GC111" s="18"/>
      <c r="GD111" s="18"/>
      <c r="GE111" s="18"/>
      <c r="GF111" s="18"/>
      <c r="GG111" s="18"/>
      <c r="GH111" s="18"/>
      <c r="GI111" s="18"/>
      <c r="GJ111" s="18"/>
      <c r="GK111" s="18"/>
      <c r="GL111" s="18"/>
      <c r="GM111" s="18"/>
      <c r="GN111" s="18"/>
      <c r="GO111" s="18"/>
      <c r="GP111" s="18"/>
      <c r="GQ111" s="18"/>
      <c r="GR111" s="18"/>
      <c r="GS111" s="18"/>
      <c r="GT111" s="18"/>
      <c r="GU111" s="18"/>
      <c r="GV111" s="18"/>
      <c r="GW111" s="18"/>
      <c r="GX111" s="18"/>
      <c r="GY111" s="18"/>
      <c r="GZ111" s="18"/>
      <c r="HA111" s="18"/>
      <c r="HB111" s="18"/>
      <c r="HC111" s="18"/>
      <c r="HD111" s="18"/>
      <c r="HE111" s="18"/>
      <c r="HF111" s="18"/>
      <c r="HG111" s="18"/>
      <c r="HH111" s="18"/>
      <c r="HI111" s="18"/>
      <c r="HJ111" s="18"/>
      <c r="HK111" s="18"/>
      <c r="HL111" s="18"/>
      <c r="HM111" s="18"/>
      <c r="HN111" s="18"/>
      <c r="HO111" s="18"/>
      <c r="HP111" s="18"/>
      <c r="HQ111" s="18"/>
      <c r="HR111" s="18"/>
      <c r="HS111" s="18"/>
      <c r="HT111" s="18"/>
      <c r="HU111" s="18"/>
      <c r="HV111" s="18"/>
      <c r="HW111" s="18"/>
      <c r="HX111" s="18"/>
      <c r="HY111" s="18"/>
      <c r="HZ111" s="18"/>
      <c r="IA111" s="18"/>
      <c r="IB111" s="18"/>
      <c r="IC111" s="18"/>
      <c r="ID111" s="18"/>
      <c r="IE111" s="18"/>
      <c r="IF111" s="18"/>
      <c r="IG111" s="18"/>
      <c r="IH111" s="18"/>
      <c r="II111" s="18"/>
      <c r="IJ111" s="18"/>
      <c r="IK111" s="18"/>
      <c r="IL111" s="18"/>
      <c r="IM111" s="18"/>
      <c r="IN111" s="18"/>
      <c r="IO111" s="18"/>
      <c r="IP111" s="18"/>
      <c r="IQ111" s="18"/>
      <c r="IR111" s="18"/>
      <c r="IS111" s="18"/>
      <c r="IT111" s="18"/>
      <c r="IU111" s="18"/>
      <c r="IV111" s="18"/>
      <c r="IW111" s="18"/>
      <c r="IX111" s="18"/>
      <c r="IY111" s="18"/>
      <c r="IZ111" s="18"/>
      <c r="JA111" s="18"/>
      <c r="JB111" s="18"/>
      <c r="JC111" s="18"/>
      <c r="JD111" s="18"/>
      <c r="JE111" s="18"/>
      <c r="JF111" s="18"/>
      <c r="JG111" s="18"/>
      <c r="JH111" s="18"/>
      <c r="JI111" s="18"/>
      <c r="JJ111" s="18"/>
      <c r="JK111" s="18"/>
      <c r="JL111" s="18"/>
      <c r="JM111" s="18"/>
      <c r="JN111" s="18"/>
      <c r="JO111" s="18"/>
      <c r="JP111" s="18"/>
      <c r="JQ111" s="18"/>
      <c r="JR111" s="18"/>
      <c r="JS111" s="18"/>
      <c r="JT111" s="18"/>
      <c r="JU111" s="18"/>
      <c r="JV111" s="18"/>
      <c r="JW111" s="18"/>
      <c r="JX111" s="18"/>
      <c r="JY111" s="18"/>
      <c r="JZ111" s="18"/>
      <c r="KA111" s="18"/>
      <c r="KB111" s="18"/>
      <c r="KC111" s="18"/>
      <c r="KD111" s="18"/>
      <c r="KE111" s="18"/>
      <c r="KF111" s="18"/>
      <c r="KG111" s="18"/>
      <c r="KH111" s="18"/>
      <c r="KI111" s="18"/>
      <c r="KJ111" s="18"/>
      <c r="KK111" s="18"/>
      <c r="KL111" s="18"/>
      <c r="KM111" s="18"/>
      <c r="KN111" s="18"/>
      <c r="KO111" s="18"/>
      <c r="KP111" s="18"/>
      <c r="KQ111" s="18"/>
      <c r="KR111" s="18"/>
      <c r="KS111" s="18"/>
      <c r="KT111" s="18"/>
      <c r="KU111" s="18"/>
      <c r="KV111" s="18"/>
      <c r="KW111" s="18"/>
      <c r="KX111" s="18"/>
      <c r="KY111" s="18"/>
      <c r="KZ111" s="18"/>
      <c r="LA111" s="18"/>
      <c r="LB111" s="18"/>
      <c r="LC111" s="18"/>
      <c r="LD111" s="18"/>
      <c r="LE111" s="18"/>
      <c r="LF111" s="18"/>
      <c r="LG111" s="18"/>
      <c r="LH111" s="18"/>
      <c r="LI111" s="18"/>
      <c r="LJ111" s="18"/>
      <c r="LK111" s="18"/>
      <c r="LL111" s="18"/>
      <c r="LM111" s="18"/>
      <c r="LN111" s="18"/>
      <c r="LO111" s="18"/>
      <c r="LP111" s="18"/>
      <c r="LQ111" s="18"/>
      <c r="LR111" s="18"/>
      <c r="LS111" s="18"/>
      <c r="LT111" s="18"/>
      <c r="LU111" s="18"/>
      <c r="LV111" s="18"/>
      <c r="LW111" s="18"/>
      <c r="LX111" s="18"/>
      <c r="LY111" s="18"/>
      <c r="LZ111" s="18"/>
      <c r="MA111" s="18"/>
      <c r="MB111" s="18"/>
      <c r="MC111" s="18"/>
      <c r="MD111" s="18"/>
      <c r="ME111" s="18"/>
      <c r="MF111" s="18"/>
      <c r="MG111" s="18"/>
      <c r="MH111" s="18"/>
      <c r="MI111" s="18"/>
      <c r="MJ111" s="18"/>
      <c r="MK111" s="18"/>
      <c r="ML111" s="18"/>
      <c r="MM111" s="18"/>
      <c r="MN111" s="18"/>
      <c r="MO111" s="18"/>
      <c r="MP111" s="18"/>
      <c r="MQ111" s="18"/>
      <c r="MR111" s="18"/>
      <c r="MS111" s="18"/>
      <c r="MT111" s="18"/>
      <c r="MU111" s="18"/>
      <c r="MV111" s="18"/>
      <c r="MW111" s="18"/>
      <c r="MX111" s="18"/>
      <c r="MY111" s="18"/>
      <c r="MZ111" s="18"/>
      <c r="NA111" s="18"/>
      <c r="NB111" s="18"/>
      <c r="NC111" s="18"/>
      <c r="ND111" s="18"/>
      <c r="NE111" s="18"/>
      <c r="NF111" s="18"/>
      <c r="NG111" s="18"/>
      <c r="NH111" s="18"/>
      <c r="NI111" s="18"/>
      <c r="NJ111" s="18"/>
      <c r="NK111" s="18"/>
      <c r="NL111" s="18"/>
      <c r="NM111" s="18"/>
      <c r="NN111" s="18"/>
      <c r="NO111" s="18"/>
      <c r="NP111" s="18"/>
      <c r="NQ111" s="18"/>
      <c r="NR111" s="18"/>
      <c r="NS111" s="18"/>
      <c r="NT111" s="18"/>
      <c r="NU111" s="18"/>
      <c r="NV111" s="18"/>
      <c r="NW111" s="18"/>
      <c r="NX111" s="18"/>
      <c r="NY111" s="18"/>
      <c r="NZ111" s="18"/>
      <c r="OA111" s="18"/>
      <c r="OB111" s="18"/>
      <c r="OC111" s="18"/>
      <c r="OD111" s="18"/>
      <c r="OE111" s="18"/>
      <c r="OF111" s="18"/>
      <c r="OG111" s="18"/>
      <c r="OH111" s="18"/>
      <c r="OI111" s="18"/>
      <c r="OJ111" s="18"/>
      <c r="OK111" s="18"/>
      <c r="OL111" s="18"/>
      <c r="OM111" s="18"/>
      <c r="ON111" s="18"/>
      <c r="OO111" s="18"/>
      <c r="OP111" s="18"/>
      <c r="OQ111" s="18"/>
      <c r="OR111" s="18"/>
      <c r="OS111" s="18"/>
      <c r="OT111" s="18"/>
      <c r="OU111" s="18"/>
      <c r="OV111" s="18"/>
      <c r="OW111" s="18"/>
      <c r="OX111" s="18"/>
      <c r="OY111" s="18"/>
      <c r="OZ111" s="18"/>
      <c r="PA111" s="18"/>
      <c r="PB111" s="18"/>
      <c r="PC111" s="18"/>
      <c r="PD111" s="18"/>
      <c r="PE111" s="18"/>
      <c r="PF111" s="18"/>
      <c r="PG111" s="18"/>
      <c r="PH111" s="18"/>
      <c r="PI111" s="18"/>
      <c r="PJ111" s="18"/>
      <c r="PK111" s="18"/>
      <c r="PL111" s="18"/>
      <c r="PM111" s="18"/>
      <c r="PN111" s="18"/>
      <c r="PO111" s="18"/>
      <c r="PP111" s="18"/>
      <c r="PQ111" s="18"/>
      <c r="PR111" s="18"/>
      <c r="PS111" s="18"/>
      <c r="PT111" s="18"/>
      <c r="PU111" s="18"/>
      <c r="PV111" s="18"/>
      <c r="PW111" s="18"/>
      <c r="PX111" s="18"/>
      <c r="PY111" s="18"/>
      <c r="PZ111" s="18"/>
      <c r="QA111" s="18"/>
      <c r="QB111" s="18"/>
      <c r="QC111" s="18"/>
      <c r="QD111" s="18"/>
      <c r="QE111" s="18"/>
      <c r="QF111" s="18"/>
      <c r="QG111" s="18"/>
      <c r="QH111" s="18"/>
      <c r="QI111" s="18"/>
      <c r="QJ111" s="18"/>
      <c r="QK111" s="18"/>
      <c r="QL111" s="18"/>
      <c r="QM111" s="18"/>
      <c r="QN111" s="18"/>
      <c r="QO111" s="18"/>
      <c r="QP111" s="18"/>
      <c r="QQ111" s="18"/>
      <c r="QR111" s="18"/>
      <c r="QS111" s="18"/>
      <c r="QT111" s="18"/>
      <c r="QU111" s="18"/>
      <c r="QV111" s="18"/>
      <c r="QW111" s="18"/>
      <c r="QX111" s="18"/>
      <c r="QY111" s="18"/>
      <c r="QZ111" s="18"/>
      <c r="RA111" s="18"/>
      <c r="RB111" s="18"/>
      <c r="RC111" s="18"/>
      <c r="RD111" s="18"/>
      <c r="RE111" s="18"/>
      <c r="RF111" s="18"/>
      <c r="RG111" s="18"/>
      <c r="RH111" s="18"/>
      <c r="RI111" s="18"/>
      <c r="RJ111" s="18"/>
      <c r="RK111" s="18"/>
      <c r="RL111" s="18"/>
      <c r="RM111" s="18"/>
      <c r="RN111" s="18"/>
      <c r="RO111" s="18"/>
      <c r="RP111" s="18"/>
      <c r="RQ111" s="18"/>
      <c r="RR111" s="18"/>
      <c r="RS111" s="18"/>
      <c r="RT111" s="18"/>
      <c r="RU111" s="18"/>
      <c r="RV111" s="18"/>
      <c r="RW111" s="18"/>
      <c r="RX111" s="18"/>
      <c r="RY111" s="18"/>
      <c r="RZ111" s="18"/>
      <c r="SA111" s="18"/>
      <c r="SB111" s="18"/>
      <c r="SC111" s="18"/>
      <c r="SD111" s="18"/>
      <c r="SE111" s="18"/>
      <c r="SF111" s="18"/>
      <c r="SG111" s="18"/>
      <c r="SH111" s="18"/>
      <c r="SI111" s="18"/>
      <c r="SJ111" s="18"/>
      <c r="SK111" s="18"/>
      <c r="SL111" s="18"/>
      <c r="SM111" s="18"/>
      <c r="SN111" s="18"/>
      <c r="SO111" s="18"/>
      <c r="SP111" s="18"/>
      <c r="SQ111" s="18"/>
      <c r="SR111" s="18"/>
      <c r="SS111" s="18"/>
      <c r="ST111" s="18"/>
      <c r="SU111" s="18"/>
      <c r="SV111" s="18"/>
      <c r="SW111" s="18"/>
      <c r="SX111" s="18"/>
      <c r="SY111" s="18"/>
      <c r="SZ111" s="18"/>
      <c r="TA111" s="18"/>
      <c r="TB111" s="18"/>
      <c r="TC111" s="18"/>
      <c r="TD111" s="18"/>
    </row>
    <row r="112" spans="133:524" ht="15.95" customHeight="1">
      <c r="EC112" s="90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  <c r="GG112" s="18"/>
      <c r="GH112" s="18"/>
      <c r="GI112" s="18"/>
      <c r="GJ112" s="18"/>
      <c r="GK112" s="18"/>
      <c r="GL112" s="18"/>
      <c r="GM112" s="18"/>
      <c r="GN112" s="18"/>
      <c r="GO112" s="18"/>
      <c r="GP112" s="18"/>
      <c r="GQ112" s="18"/>
      <c r="GR112" s="18"/>
      <c r="GS112" s="18"/>
      <c r="GT112" s="18"/>
      <c r="GU112" s="18"/>
      <c r="GV112" s="18"/>
      <c r="GW112" s="18"/>
      <c r="GX112" s="18"/>
      <c r="GY112" s="18"/>
      <c r="GZ112" s="18"/>
      <c r="HA112" s="18"/>
      <c r="HB112" s="18"/>
      <c r="HC112" s="18"/>
      <c r="HD112" s="18"/>
      <c r="HE112" s="18"/>
      <c r="HF112" s="18"/>
      <c r="HG112" s="18"/>
      <c r="HH112" s="18"/>
      <c r="HI112" s="18"/>
      <c r="HJ112" s="18"/>
      <c r="HK112" s="18"/>
      <c r="HL112" s="18"/>
      <c r="HM112" s="18"/>
      <c r="HN112" s="18"/>
      <c r="HO112" s="18"/>
      <c r="HP112" s="18"/>
      <c r="HQ112" s="18"/>
      <c r="HR112" s="18"/>
      <c r="HS112" s="18"/>
      <c r="HT112" s="18"/>
      <c r="HU112" s="18"/>
      <c r="HV112" s="18"/>
      <c r="HW112" s="18"/>
      <c r="HX112" s="18"/>
      <c r="HY112" s="18"/>
      <c r="HZ112" s="18"/>
      <c r="IA112" s="18"/>
      <c r="IB112" s="18"/>
      <c r="IC112" s="18"/>
      <c r="ID112" s="18"/>
      <c r="IE112" s="18"/>
      <c r="IF112" s="18"/>
      <c r="IG112" s="18"/>
      <c r="IH112" s="18"/>
      <c r="II112" s="18"/>
      <c r="IJ112" s="18"/>
      <c r="IK112" s="18"/>
      <c r="IL112" s="18"/>
      <c r="IM112" s="18"/>
      <c r="IN112" s="18"/>
      <c r="IO112" s="18"/>
      <c r="IP112" s="18"/>
      <c r="IQ112" s="18"/>
      <c r="IR112" s="18"/>
      <c r="IS112" s="18"/>
      <c r="IT112" s="18"/>
      <c r="IU112" s="18"/>
      <c r="IV112" s="18"/>
      <c r="IW112" s="18"/>
      <c r="IX112" s="18"/>
      <c r="IY112" s="18"/>
      <c r="IZ112" s="18"/>
      <c r="JA112" s="18"/>
      <c r="JB112" s="18"/>
      <c r="JC112" s="18"/>
      <c r="JD112" s="18"/>
      <c r="JE112" s="18"/>
      <c r="JF112" s="18"/>
      <c r="JG112" s="18"/>
      <c r="JH112" s="18"/>
      <c r="JI112" s="18"/>
      <c r="JJ112" s="18"/>
      <c r="JK112" s="18"/>
      <c r="JL112" s="18"/>
      <c r="JM112" s="18"/>
      <c r="JN112" s="18"/>
      <c r="JO112" s="18"/>
      <c r="JP112" s="18"/>
      <c r="JQ112" s="18"/>
      <c r="JR112" s="18"/>
      <c r="JS112" s="18"/>
      <c r="JT112" s="18"/>
      <c r="JU112" s="18"/>
      <c r="JV112" s="18"/>
      <c r="JW112" s="18"/>
      <c r="JX112" s="18"/>
      <c r="JY112" s="18"/>
      <c r="JZ112" s="18"/>
      <c r="KA112" s="18"/>
      <c r="KB112" s="18"/>
      <c r="KC112" s="18"/>
      <c r="KD112" s="18"/>
      <c r="KE112" s="18"/>
      <c r="KF112" s="18"/>
      <c r="KG112" s="18"/>
      <c r="KH112" s="18"/>
      <c r="KI112" s="18"/>
      <c r="KJ112" s="18"/>
      <c r="KK112" s="18"/>
      <c r="KL112" s="18"/>
      <c r="KM112" s="18"/>
      <c r="KN112" s="18"/>
      <c r="KO112" s="18"/>
      <c r="KP112" s="18"/>
      <c r="KQ112" s="18"/>
      <c r="KR112" s="18"/>
      <c r="KS112" s="18"/>
      <c r="KT112" s="18"/>
      <c r="KU112" s="18"/>
      <c r="KV112" s="18"/>
      <c r="KW112" s="18"/>
      <c r="KX112" s="18"/>
      <c r="KY112" s="18"/>
      <c r="KZ112" s="18"/>
      <c r="LA112" s="18"/>
      <c r="LB112" s="18"/>
      <c r="LC112" s="18"/>
      <c r="LD112" s="18"/>
      <c r="LE112" s="18"/>
      <c r="LF112" s="18"/>
      <c r="LG112" s="18"/>
      <c r="LH112" s="18"/>
      <c r="LI112" s="18"/>
      <c r="LJ112" s="18"/>
      <c r="LK112" s="18"/>
      <c r="LL112" s="18"/>
      <c r="LM112" s="18"/>
      <c r="LN112" s="18"/>
      <c r="LO112" s="18"/>
      <c r="LP112" s="18"/>
      <c r="LQ112" s="18"/>
      <c r="LR112" s="18"/>
      <c r="LS112" s="18"/>
      <c r="LT112" s="18"/>
      <c r="LU112" s="18"/>
      <c r="LV112" s="18"/>
      <c r="LW112" s="18"/>
      <c r="LX112" s="18"/>
      <c r="LY112" s="18"/>
      <c r="LZ112" s="18"/>
      <c r="MA112" s="18"/>
      <c r="MB112" s="18"/>
      <c r="MC112" s="18"/>
      <c r="MD112" s="18"/>
      <c r="ME112" s="18"/>
      <c r="MF112" s="18"/>
      <c r="MG112" s="18"/>
      <c r="MH112" s="18"/>
      <c r="MI112" s="18"/>
      <c r="MJ112" s="18"/>
      <c r="MK112" s="18"/>
      <c r="ML112" s="18"/>
      <c r="MM112" s="18"/>
      <c r="MN112" s="18"/>
      <c r="MO112" s="18"/>
      <c r="MP112" s="18"/>
      <c r="MQ112" s="18"/>
      <c r="MR112" s="18"/>
      <c r="MS112" s="18"/>
      <c r="MT112" s="18"/>
      <c r="MU112" s="18"/>
      <c r="MV112" s="18"/>
      <c r="MW112" s="18"/>
      <c r="MX112" s="18"/>
      <c r="MY112" s="18"/>
      <c r="MZ112" s="18"/>
      <c r="NA112" s="18"/>
      <c r="NB112" s="18"/>
      <c r="NC112" s="18"/>
      <c r="ND112" s="18"/>
      <c r="NE112" s="18"/>
      <c r="NF112" s="18"/>
      <c r="NG112" s="18"/>
      <c r="NH112" s="18"/>
      <c r="NI112" s="18"/>
      <c r="NJ112" s="18"/>
      <c r="NK112" s="18"/>
      <c r="NL112" s="18"/>
      <c r="NM112" s="18"/>
      <c r="NN112" s="18"/>
      <c r="NO112" s="18"/>
      <c r="NP112" s="18"/>
      <c r="NQ112" s="18"/>
      <c r="NR112" s="18"/>
      <c r="NS112" s="18"/>
      <c r="NT112" s="18"/>
      <c r="NU112" s="18"/>
      <c r="NV112" s="18"/>
      <c r="NW112" s="18"/>
      <c r="NX112" s="18"/>
      <c r="NY112" s="18"/>
      <c r="NZ112" s="18"/>
      <c r="OA112" s="18"/>
      <c r="OB112" s="18"/>
      <c r="OC112" s="18"/>
      <c r="OD112" s="18"/>
      <c r="OE112" s="18"/>
      <c r="OF112" s="18"/>
      <c r="OG112" s="18"/>
      <c r="OH112" s="18"/>
      <c r="OI112" s="18"/>
      <c r="OJ112" s="18"/>
      <c r="OK112" s="18"/>
      <c r="OL112" s="18"/>
      <c r="OM112" s="18"/>
      <c r="ON112" s="18"/>
      <c r="OO112" s="18"/>
      <c r="OP112" s="18"/>
      <c r="OQ112" s="18"/>
      <c r="OR112" s="18"/>
      <c r="OS112" s="18"/>
      <c r="OT112" s="18"/>
      <c r="OU112" s="18"/>
      <c r="OV112" s="18"/>
      <c r="OW112" s="18"/>
      <c r="OX112" s="18"/>
      <c r="OY112" s="18"/>
      <c r="OZ112" s="18"/>
      <c r="PA112" s="18"/>
      <c r="PB112" s="18"/>
      <c r="PC112" s="18"/>
      <c r="PD112" s="18"/>
      <c r="PE112" s="18"/>
      <c r="PF112" s="18"/>
      <c r="PG112" s="18"/>
      <c r="PH112" s="18"/>
      <c r="PI112" s="18"/>
      <c r="PJ112" s="18"/>
      <c r="PK112" s="18"/>
      <c r="PL112" s="18"/>
      <c r="PM112" s="18"/>
      <c r="PN112" s="18"/>
      <c r="PO112" s="18"/>
      <c r="PP112" s="18"/>
      <c r="PQ112" s="18"/>
      <c r="PR112" s="18"/>
      <c r="PS112" s="18"/>
      <c r="PT112" s="18"/>
      <c r="PU112" s="18"/>
      <c r="PV112" s="18"/>
      <c r="PW112" s="18"/>
      <c r="PX112" s="18"/>
      <c r="PY112" s="18"/>
      <c r="PZ112" s="18"/>
      <c r="QA112" s="18"/>
      <c r="QB112" s="18"/>
      <c r="QC112" s="18"/>
      <c r="QD112" s="18"/>
      <c r="QE112" s="18"/>
      <c r="QF112" s="18"/>
      <c r="QG112" s="18"/>
      <c r="QH112" s="18"/>
      <c r="QI112" s="18"/>
      <c r="QJ112" s="18"/>
      <c r="QK112" s="18"/>
      <c r="QL112" s="18"/>
      <c r="QM112" s="18"/>
      <c r="QN112" s="18"/>
      <c r="QO112" s="18"/>
      <c r="QP112" s="18"/>
      <c r="QQ112" s="18"/>
      <c r="QR112" s="18"/>
      <c r="QS112" s="18"/>
      <c r="QT112" s="18"/>
      <c r="QU112" s="18"/>
      <c r="QV112" s="18"/>
      <c r="QW112" s="18"/>
      <c r="QX112" s="18"/>
      <c r="QY112" s="18"/>
      <c r="QZ112" s="18"/>
      <c r="RA112" s="18"/>
      <c r="RB112" s="18"/>
      <c r="RC112" s="18"/>
      <c r="RD112" s="18"/>
      <c r="RE112" s="18"/>
      <c r="RF112" s="18"/>
      <c r="RG112" s="18"/>
      <c r="RH112" s="18"/>
      <c r="RI112" s="18"/>
      <c r="RJ112" s="18"/>
      <c r="RK112" s="18"/>
      <c r="RL112" s="18"/>
      <c r="RM112" s="18"/>
      <c r="RN112" s="18"/>
      <c r="RO112" s="18"/>
      <c r="RP112" s="18"/>
      <c r="RQ112" s="18"/>
      <c r="RR112" s="18"/>
      <c r="RS112" s="18"/>
      <c r="RT112" s="18"/>
      <c r="RU112" s="18"/>
      <c r="RV112" s="18"/>
      <c r="RW112" s="18"/>
      <c r="RX112" s="18"/>
      <c r="RY112" s="18"/>
      <c r="RZ112" s="18"/>
      <c r="SA112" s="18"/>
      <c r="SB112" s="18"/>
      <c r="SC112" s="18"/>
      <c r="SD112" s="18"/>
      <c r="SE112" s="18"/>
      <c r="SF112" s="18"/>
      <c r="SG112" s="18"/>
      <c r="SH112" s="18"/>
      <c r="SI112" s="18"/>
      <c r="SJ112" s="18"/>
      <c r="SK112" s="18"/>
      <c r="SL112" s="18"/>
      <c r="SM112" s="18"/>
      <c r="SN112" s="18"/>
      <c r="SO112" s="18"/>
      <c r="SP112" s="18"/>
      <c r="SQ112" s="18"/>
      <c r="SR112" s="18"/>
      <c r="SS112" s="18"/>
      <c r="ST112" s="18"/>
      <c r="SU112" s="18"/>
      <c r="SV112" s="18"/>
      <c r="SW112" s="18"/>
      <c r="SX112" s="18"/>
      <c r="SY112" s="18"/>
      <c r="SZ112" s="18"/>
      <c r="TA112" s="18"/>
      <c r="TB112" s="18"/>
      <c r="TC112" s="18"/>
      <c r="TD112" s="18"/>
    </row>
    <row r="113" spans="133:524" ht="15.95" customHeight="1">
      <c r="EC113" s="90"/>
      <c r="ED113" s="18"/>
      <c r="EE113" s="18"/>
      <c r="EF113" s="18"/>
      <c r="EG113" s="18"/>
      <c r="EH113" s="18"/>
      <c r="EI113" s="18"/>
      <c r="EJ113" s="18"/>
      <c r="EK113" s="18"/>
      <c r="EL113" s="18"/>
      <c r="EM113" s="18"/>
      <c r="EN113" s="18"/>
      <c r="EO113" s="18"/>
      <c r="EP113" s="18"/>
      <c r="EQ113" s="18"/>
      <c r="ER113" s="18"/>
      <c r="ES113" s="18"/>
      <c r="ET113" s="18"/>
      <c r="EU113" s="18"/>
      <c r="EV113" s="18"/>
      <c r="EW113" s="18"/>
      <c r="EX113" s="18"/>
      <c r="EY113" s="18"/>
      <c r="EZ113" s="18"/>
      <c r="FA113" s="18"/>
      <c r="FB113" s="18"/>
      <c r="FC113" s="18"/>
      <c r="FD113" s="18"/>
      <c r="FE113" s="18"/>
      <c r="FF113" s="18"/>
      <c r="FG113" s="18"/>
      <c r="FH113" s="18"/>
      <c r="FI113" s="18"/>
      <c r="FJ113" s="18"/>
      <c r="FK113" s="18"/>
      <c r="FL113" s="18"/>
      <c r="FM113" s="18"/>
      <c r="FN113" s="18"/>
      <c r="FO113" s="18"/>
      <c r="FP113" s="18"/>
      <c r="FQ113" s="18"/>
      <c r="FR113" s="18"/>
      <c r="FS113" s="18"/>
      <c r="FT113" s="18"/>
      <c r="FU113" s="18"/>
      <c r="FV113" s="18"/>
      <c r="FW113" s="18"/>
      <c r="FX113" s="18"/>
      <c r="FY113" s="18"/>
      <c r="FZ113" s="18"/>
      <c r="GA113" s="18"/>
      <c r="GB113" s="18"/>
      <c r="GC113" s="18"/>
      <c r="GD113" s="18"/>
      <c r="GE113" s="18"/>
      <c r="GF113" s="18"/>
      <c r="GG113" s="18"/>
      <c r="GH113" s="18"/>
      <c r="GI113" s="18"/>
      <c r="GJ113" s="18"/>
      <c r="GK113" s="18"/>
      <c r="GL113" s="18"/>
      <c r="GM113" s="18"/>
      <c r="GN113" s="18"/>
      <c r="GO113" s="18"/>
      <c r="GP113" s="18"/>
      <c r="GQ113" s="18"/>
      <c r="GR113" s="18"/>
      <c r="GS113" s="18"/>
      <c r="GT113" s="18"/>
      <c r="GU113" s="18"/>
      <c r="GV113" s="18"/>
      <c r="GW113" s="18"/>
      <c r="GX113" s="18"/>
      <c r="GY113" s="18"/>
      <c r="GZ113" s="18"/>
      <c r="HA113" s="18"/>
      <c r="HB113" s="18"/>
      <c r="HC113" s="18"/>
      <c r="HD113" s="18"/>
      <c r="HE113" s="18"/>
      <c r="HF113" s="18"/>
      <c r="HG113" s="18"/>
      <c r="HH113" s="18"/>
      <c r="HI113" s="18"/>
      <c r="HJ113" s="18"/>
      <c r="HK113" s="18"/>
      <c r="HL113" s="18"/>
      <c r="HM113" s="18"/>
      <c r="HN113" s="18"/>
      <c r="HO113" s="18"/>
      <c r="HP113" s="18"/>
      <c r="HQ113" s="18"/>
      <c r="HR113" s="18"/>
      <c r="HS113" s="18"/>
      <c r="HT113" s="18"/>
      <c r="HU113" s="18"/>
      <c r="HV113" s="18"/>
      <c r="HW113" s="18"/>
      <c r="HX113" s="18"/>
      <c r="HY113" s="18"/>
      <c r="HZ113" s="18"/>
      <c r="IA113" s="18"/>
      <c r="IB113" s="18"/>
      <c r="IC113" s="18"/>
      <c r="ID113" s="18"/>
      <c r="IE113" s="18"/>
      <c r="IF113" s="18"/>
      <c r="IG113" s="18"/>
      <c r="IH113" s="18"/>
      <c r="II113" s="18"/>
      <c r="IJ113" s="18"/>
      <c r="IK113" s="18"/>
      <c r="IL113" s="18"/>
      <c r="IM113" s="18"/>
      <c r="IN113" s="18"/>
      <c r="IO113" s="18"/>
      <c r="IP113" s="18"/>
      <c r="IQ113" s="18"/>
      <c r="IR113" s="18"/>
      <c r="IS113" s="18"/>
      <c r="IT113" s="18"/>
      <c r="IU113" s="18"/>
      <c r="IV113" s="18"/>
      <c r="IW113" s="18"/>
      <c r="IX113" s="18"/>
      <c r="IY113" s="18"/>
      <c r="IZ113" s="18"/>
      <c r="JA113" s="18"/>
      <c r="JB113" s="18"/>
      <c r="JC113" s="18"/>
      <c r="JD113" s="18"/>
      <c r="JE113" s="18"/>
      <c r="JF113" s="18"/>
      <c r="JG113" s="18"/>
      <c r="JH113" s="18"/>
      <c r="JI113" s="18"/>
      <c r="JJ113" s="18"/>
      <c r="JK113" s="18"/>
      <c r="JL113" s="18"/>
      <c r="JM113" s="18"/>
      <c r="JN113" s="18"/>
      <c r="JO113" s="18"/>
      <c r="JP113" s="18"/>
      <c r="JQ113" s="18"/>
      <c r="JR113" s="18"/>
      <c r="JS113" s="18"/>
      <c r="JT113" s="18"/>
      <c r="JU113" s="18"/>
      <c r="JV113" s="18"/>
      <c r="JW113" s="18"/>
      <c r="JX113" s="18"/>
      <c r="JY113" s="18"/>
      <c r="JZ113" s="18"/>
      <c r="KA113" s="18"/>
      <c r="KB113" s="18"/>
      <c r="KC113" s="18"/>
      <c r="KD113" s="18"/>
      <c r="KE113" s="18"/>
      <c r="KF113" s="18"/>
      <c r="KG113" s="18"/>
      <c r="KH113" s="18"/>
      <c r="KI113" s="18"/>
      <c r="KJ113" s="18"/>
      <c r="KK113" s="18"/>
      <c r="KL113" s="18"/>
      <c r="KM113" s="18"/>
      <c r="KN113" s="18"/>
      <c r="KO113" s="18"/>
      <c r="KP113" s="18"/>
      <c r="KQ113" s="18"/>
      <c r="KR113" s="18"/>
      <c r="KS113" s="18"/>
      <c r="KT113" s="18"/>
      <c r="KU113" s="18"/>
      <c r="KV113" s="18"/>
      <c r="KW113" s="18"/>
      <c r="KX113" s="18"/>
      <c r="KY113" s="18"/>
      <c r="KZ113" s="18"/>
      <c r="LA113" s="18"/>
      <c r="LB113" s="18"/>
      <c r="LC113" s="18"/>
      <c r="LD113" s="18"/>
      <c r="LE113" s="18"/>
      <c r="LF113" s="18"/>
      <c r="LG113" s="18"/>
      <c r="LH113" s="18"/>
      <c r="LI113" s="18"/>
      <c r="LJ113" s="18"/>
      <c r="LK113" s="18"/>
      <c r="LL113" s="18"/>
      <c r="LM113" s="18"/>
      <c r="LN113" s="18"/>
      <c r="LO113" s="18"/>
      <c r="LP113" s="18"/>
      <c r="LQ113" s="18"/>
      <c r="LR113" s="18"/>
      <c r="LS113" s="18"/>
      <c r="LT113" s="18"/>
      <c r="LU113" s="18"/>
      <c r="LV113" s="18"/>
      <c r="LW113" s="18"/>
      <c r="LX113" s="18"/>
      <c r="LY113" s="18"/>
      <c r="LZ113" s="18"/>
      <c r="MA113" s="18"/>
      <c r="MB113" s="18"/>
      <c r="MC113" s="18"/>
      <c r="MD113" s="18"/>
      <c r="ME113" s="18"/>
      <c r="MF113" s="18"/>
      <c r="MG113" s="18"/>
      <c r="MH113" s="18"/>
      <c r="MI113" s="18"/>
      <c r="MJ113" s="18"/>
      <c r="MK113" s="18"/>
      <c r="ML113" s="18"/>
      <c r="MM113" s="18"/>
      <c r="MN113" s="18"/>
      <c r="MO113" s="18"/>
      <c r="MP113" s="18"/>
      <c r="MQ113" s="18"/>
      <c r="MR113" s="18"/>
      <c r="MS113" s="18"/>
      <c r="MT113" s="18"/>
      <c r="MU113" s="18"/>
      <c r="MV113" s="18"/>
      <c r="MW113" s="18"/>
      <c r="MX113" s="18"/>
      <c r="MY113" s="18"/>
      <c r="MZ113" s="18"/>
      <c r="NA113" s="18"/>
      <c r="NB113" s="18"/>
      <c r="NC113" s="18"/>
      <c r="ND113" s="18"/>
      <c r="NE113" s="18"/>
      <c r="NF113" s="18"/>
      <c r="NG113" s="18"/>
      <c r="NH113" s="18"/>
      <c r="NI113" s="18"/>
      <c r="NJ113" s="18"/>
      <c r="NK113" s="18"/>
      <c r="NL113" s="18"/>
      <c r="NM113" s="18"/>
      <c r="NN113" s="18"/>
      <c r="NO113" s="18"/>
      <c r="NP113" s="18"/>
      <c r="NQ113" s="18"/>
      <c r="NR113" s="18"/>
      <c r="NS113" s="18"/>
      <c r="NT113" s="18"/>
      <c r="NU113" s="18"/>
      <c r="NV113" s="18"/>
      <c r="NW113" s="18"/>
      <c r="NX113" s="18"/>
      <c r="NY113" s="18"/>
      <c r="NZ113" s="18"/>
      <c r="OA113" s="18"/>
      <c r="OB113" s="18"/>
      <c r="OC113" s="18"/>
      <c r="OD113" s="18"/>
      <c r="OE113" s="18"/>
      <c r="OF113" s="18"/>
      <c r="OG113" s="18"/>
      <c r="OH113" s="18"/>
      <c r="OI113" s="18"/>
      <c r="OJ113" s="18"/>
      <c r="OK113" s="18"/>
      <c r="OL113" s="18"/>
      <c r="OM113" s="18"/>
      <c r="ON113" s="18"/>
      <c r="OO113" s="18"/>
      <c r="OP113" s="18"/>
      <c r="OQ113" s="18"/>
      <c r="OR113" s="18"/>
      <c r="OS113" s="18"/>
      <c r="OT113" s="18"/>
      <c r="OU113" s="18"/>
      <c r="OV113" s="18"/>
      <c r="OW113" s="18"/>
      <c r="OX113" s="18"/>
      <c r="OY113" s="18"/>
      <c r="OZ113" s="18"/>
      <c r="PA113" s="18"/>
      <c r="PB113" s="18"/>
      <c r="PC113" s="18"/>
      <c r="PD113" s="18"/>
      <c r="PE113" s="18"/>
      <c r="PF113" s="18"/>
      <c r="PG113" s="18"/>
      <c r="PH113" s="18"/>
      <c r="PI113" s="18"/>
      <c r="PJ113" s="18"/>
      <c r="PK113" s="18"/>
      <c r="PL113" s="18"/>
      <c r="PM113" s="18"/>
      <c r="PN113" s="18"/>
      <c r="PO113" s="18"/>
      <c r="PP113" s="18"/>
      <c r="PQ113" s="18"/>
      <c r="PR113" s="18"/>
      <c r="PS113" s="18"/>
      <c r="PT113" s="18"/>
      <c r="PU113" s="18"/>
      <c r="PV113" s="18"/>
      <c r="PW113" s="18"/>
      <c r="PX113" s="18"/>
      <c r="PY113" s="18"/>
      <c r="PZ113" s="18"/>
      <c r="QA113" s="18"/>
      <c r="QB113" s="18"/>
      <c r="QC113" s="18"/>
      <c r="QD113" s="18"/>
      <c r="QE113" s="18"/>
      <c r="QF113" s="18"/>
      <c r="QG113" s="18"/>
      <c r="QH113" s="18"/>
      <c r="QI113" s="18"/>
      <c r="QJ113" s="18"/>
      <c r="QK113" s="18"/>
      <c r="QL113" s="18"/>
      <c r="QM113" s="18"/>
      <c r="QN113" s="18"/>
      <c r="QO113" s="18"/>
      <c r="QP113" s="18"/>
      <c r="QQ113" s="18"/>
      <c r="QR113" s="18"/>
      <c r="QS113" s="18"/>
      <c r="QT113" s="18"/>
      <c r="QU113" s="18"/>
      <c r="QV113" s="18"/>
      <c r="QW113" s="18"/>
      <c r="QX113" s="18"/>
      <c r="QY113" s="18"/>
      <c r="QZ113" s="18"/>
      <c r="RA113" s="18"/>
      <c r="RB113" s="18"/>
      <c r="RC113" s="18"/>
      <c r="RD113" s="18"/>
      <c r="RE113" s="18"/>
      <c r="RF113" s="18"/>
      <c r="RG113" s="18"/>
      <c r="RH113" s="18"/>
      <c r="RI113" s="18"/>
      <c r="RJ113" s="18"/>
      <c r="RK113" s="18"/>
      <c r="RL113" s="18"/>
      <c r="RM113" s="18"/>
      <c r="RN113" s="18"/>
      <c r="RO113" s="18"/>
      <c r="RP113" s="18"/>
      <c r="RQ113" s="18"/>
      <c r="RR113" s="18"/>
      <c r="RS113" s="18"/>
      <c r="RT113" s="18"/>
      <c r="RU113" s="18"/>
      <c r="RV113" s="18"/>
      <c r="RW113" s="18"/>
      <c r="RX113" s="18"/>
      <c r="RY113" s="18"/>
      <c r="RZ113" s="18"/>
      <c r="SA113" s="18"/>
      <c r="SB113" s="18"/>
      <c r="SC113" s="18"/>
      <c r="SD113" s="18"/>
      <c r="SE113" s="18"/>
      <c r="SF113" s="18"/>
      <c r="SG113" s="18"/>
      <c r="SH113" s="18"/>
      <c r="SI113" s="18"/>
      <c r="SJ113" s="18"/>
      <c r="SK113" s="18"/>
      <c r="SL113" s="18"/>
      <c r="SM113" s="18"/>
      <c r="SN113" s="18"/>
      <c r="SO113" s="18"/>
      <c r="SP113" s="18"/>
      <c r="SQ113" s="18"/>
      <c r="SR113" s="18"/>
      <c r="SS113" s="18"/>
      <c r="ST113" s="18"/>
      <c r="SU113" s="18"/>
      <c r="SV113" s="18"/>
      <c r="SW113" s="18"/>
      <c r="SX113" s="18"/>
      <c r="SY113" s="18"/>
      <c r="SZ113" s="18"/>
      <c r="TA113" s="18"/>
      <c r="TB113" s="18"/>
      <c r="TC113" s="18"/>
      <c r="TD113" s="18"/>
    </row>
    <row r="114" spans="133:524" ht="15.95" customHeight="1">
      <c r="EC114" s="90"/>
      <c r="ED114" s="18"/>
      <c r="EE114" s="18"/>
      <c r="EF114" s="18"/>
      <c r="EG114" s="18"/>
      <c r="EH114" s="18"/>
      <c r="EI114" s="18"/>
      <c r="EJ114" s="18"/>
      <c r="EK114" s="18"/>
      <c r="EL114" s="18"/>
      <c r="EM114" s="18"/>
      <c r="EN114" s="18"/>
      <c r="EO114" s="18"/>
      <c r="EP114" s="18"/>
      <c r="EQ114" s="18"/>
      <c r="ER114" s="18"/>
      <c r="ES114" s="18"/>
      <c r="ET114" s="18"/>
      <c r="EU114" s="18"/>
      <c r="EV114" s="18"/>
      <c r="EW114" s="18"/>
      <c r="EX114" s="18"/>
      <c r="EY114" s="18"/>
      <c r="EZ114" s="18"/>
      <c r="FA114" s="18"/>
      <c r="FB114" s="18"/>
      <c r="FC114" s="18"/>
      <c r="FD114" s="18"/>
      <c r="FE114" s="18"/>
      <c r="FF114" s="18"/>
      <c r="FG114" s="18"/>
      <c r="FH114" s="18"/>
      <c r="FI114" s="18"/>
      <c r="FJ114" s="18"/>
      <c r="FK114" s="18"/>
      <c r="FL114" s="18"/>
      <c r="FM114" s="18"/>
      <c r="FN114" s="18"/>
      <c r="FO114" s="18"/>
      <c r="FP114" s="18"/>
      <c r="FQ114" s="18"/>
      <c r="FR114" s="18"/>
      <c r="FS114" s="18"/>
      <c r="FT114" s="18"/>
      <c r="FU114" s="18"/>
      <c r="FV114" s="18"/>
      <c r="FW114" s="18"/>
      <c r="FX114" s="18"/>
      <c r="FY114" s="18"/>
      <c r="FZ114" s="18"/>
      <c r="GA114" s="18"/>
      <c r="GB114" s="18"/>
      <c r="GC114" s="18"/>
      <c r="GD114" s="18"/>
      <c r="GE114" s="18"/>
      <c r="GF114" s="18"/>
      <c r="GG114" s="18"/>
      <c r="GH114" s="18"/>
      <c r="GI114" s="18"/>
      <c r="GJ114" s="18"/>
      <c r="GK114" s="18"/>
      <c r="GL114" s="18"/>
      <c r="GM114" s="18"/>
      <c r="GN114" s="18"/>
      <c r="GO114" s="18"/>
      <c r="GP114" s="18"/>
      <c r="GQ114" s="18"/>
      <c r="GR114" s="18"/>
      <c r="GS114" s="18"/>
      <c r="GT114" s="18"/>
      <c r="GU114" s="18"/>
      <c r="GV114" s="18"/>
      <c r="GW114" s="18"/>
      <c r="GX114" s="18"/>
      <c r="GY114" s="18"/>
      <c r="GZ114" s="18"/>
      <c r="HA114" s="18"/>
      <c r="HB114" s="18"/>
      <c r="HC114" s="18"/>
      <c r="HD114" s="18"/>
      <c r="HE114" s="18"/>
      <c r="HF114" s="18"/>
      <c r="HG114" s="18"/>
      <c r="HH114" s="18"/>
      <c r="HI114" s="18"/>
      <c r="HJ114" s="18"/>
      <c r="HK114" s="18"/>
      <c r="HL114" s="18"/>
      <c r="HM114" s="18"/>
      <c r="HN114" s="18"/>
      <c r="HO114" s="18"/>
      <c r="HP114" s="18"/>
      <c r="HQ114" s="18"/>
      <c r="HR114" s="18"/>
      <c r="HS114" s="18"/>
      <c r="HT114" s="18"/>
      <c r="HU114" s="18"/>
      <c r="HV114" s="18"/>
      <c r="HW114" s="18"/>
      <c r="HX114" s="18"/>
      <c r="HY114" s="18"/>
      <c r="HZ114" s="18"/>
      <c r="IA114" s="18"/>
      <c r="IB114" s="18"/>
      <c r="IC114" s="18"/>
      <c r="ID114" s="18"/>
      <c r="IE114" s="18"/>
      <c r="IF114" s="18"/>
      <c r="IG114" s="18"/>
      <c r="IH114" s="18"/>
      <c r="II114" s="18"/>
      <c r="IJ114" s="18"/>
      <c r="IK114" s="18"/>
      <c r="IL114" s="18"/>
      <c r="IM114" s="18"/>
      <c r="IN114" s="18"/>
      <c r="IO114" s="18"/>
      <c r="IP114" s="18"/>
      <c r="IQ114" s="18"/>
      <c r="IR114" s="18"/>
      <c r="IS114" s="18"/>
      <c r="IT114" s="18"/>
      <c r="IU114" s="18"/>
      <c r="IV114" s="18"/>
      <c r="IW114" s="18"/>
      <c r="IX114" s="18"/>
      <c r="IY114" s="18"/>
      <c r="IZ114" s="18"/>
      <c r="JA114" s="18"/>
      <c r="JB114" s="18"/>
      <c r="JC114" s="18"/>
      <c r="JD114" s="18"/>
      <c r="JE114" s="18"/>
      <c r="JF114" s="18"/>
      <c r="JG114" s="18"/>
      <c r="JH114" s="18"/>
      <c r="JI114" s="18"/>
      <c r="JJ114" s="18"/>
      <c r="JK114" s="18"/>
      <c r="JL114" s="18"/>
      <c r="JM114" s="18"/>
      <c r="JN114" s="18"/>
      <c r="JO114" s="18"/>
      <c r="JP114" s="18"/>
      <c r="JQ114" s="18"/>
      <c r="JR114" s="18"/>
      <c r="JS114" s="18"/>
      <c r="JT114" s="18"/>
      <c r="JU114" s="18"/>
      <c r="JV114" s="18"/>
      <c r="JW114" s="18"/>
      <c r="JX114" s="18"/>
      <c r="JY114" s="18"/>
      <c r="JZ114" s="18"/>
      <c r="KA114" s="18"/>
      <c r="KB114" s="18"/>
      <c r="KC114" s="18"/>
      <c r="KD114" s="18"/>
      <c r="KE114" s="18"/>
      <c r="KF114" s="18"/>
      <c r="KG114" s="18"/>
      <c r="KH114" s="18"/>
      <c r="KI114" s="18"/>
      <c r="KJ114" s="18"/>
      <c r="KK114" s="18"/>
      <c r="KL114" s="18"/>
      <c r="KM114" s="18"/>
      <c r="KN114" s="18"/>
      <c r="KO114" s="18"/>
      <c r="KP114" s="18"/>
      <c r="KQ114" s="18"/>
      <c r="KR114" s="18"/>
      <c r="KS114" s="18"/>
      <c r="KT114" s="18"/>
      <c r="KU114" s="18"/>
      <c r="KV114" s="18"/>
      <c r="KW114" s="18"/>
      <c r="KX114" s="18"/>
      <c r="KY114" s="18"/>
      <c r="KZ114" s="18"/>
      <c r="LA114" s="18"/>
      <c r="LB114" s="18"/>
      <c r="LC114" s="18"/>
      <c r="LD114" s="18"/>
      <c r="LE114" s="18"/>
      <c r="LF114" s="18"/>
      <c r="LG114" s="18"/>
      <c r="LH114" s="18"/>
      <c r="LI114" s="18"/>
      <c r="LJ114" s="18"/>
      <c r="LK114" s="18"/>
      <c r="LL114" s="18"/>
      <c r="LM114" s="18"/>
      <c r="LN114" s="18"/>
      <c r="LO114" s="18"/>
      <c r="LP114" s="18"/>
      <c r="LQ114" s="18"/>
      <c r="LR114" s="18"/>
      <c r="LS114" s="18"/>
      <c r="LT114" s="18"/>
      <c r="LU114" s="18"/>
      <c r="LV114" s="18"/>
      <c r="LW114" s="18"/>
      <c r="LX114" s="18"/>
      <c r="LY114" s="18"/>
      <c r="LZ114" s="18"/>
      <c r="MA114" s="18"/>
      <c r="MB114" s="18"/>
      <c r="MC114" s="18"/>
      <c r="MD114" s="18"/>
      <c r="ME114" s="18"/>
      <c r="MF114" s="18"/>
      <c r="MG114" s="18"/>
      <c r="MH114" s="18"/>
      <c r="MI114" s="18"/>
      <c r="MJ114" s="18"/>
      <c r="MK114" s="18"/>
      <c r="ML114" s="18"/>
      <c r="MM114" s="18"/>
      <c r="MN114" s="18"/>
      <c r="MO114" s="18"/>
      <c r="MP114" s="18"/>
      <c r="MQ114" s="18"/>
      <c r="MR114" s="18"/>
      <c r="MS114" s="18"/>
      <c r="MT114" s="18"/>
      <c r="MU114" s="18"/>
      <c r="MV114" s="18"/>
      <c r="MW114" s="18"/>
      <c r="MX114" s="18"/>
      <c r="MY114" s="18"/>
      <c r="MZ114" s="18"/>
      <c r="NA114" s="18"/>
      <c r="NB114" s="18"/>
      <c r="NC114" s="18"/>
      <c r="ND114" s="18"/>
      <c r="NE114" s="18"/>
      <c r="NF114" s="18"/>
      <c r="NG114" s="18"/>
      <c r="NH114" s="18"/>
      <c r="NI114" s="18"/>
      <c r="NJ114" s="18"/>
      <c r="NK114" s="18"/>
      <c r="NL114" s="18"/>
      <c r="NM114" s="18"/>
      <c r="NN114" s="18"/>
      <c r="NO114" s="18"/>
      <c r="NP114" s="18"/>
      <c r="NQ114" s="18"/>
      <c r="NR114" s="18"/>
      <c r="NS114" s="18"/>
      <c r="NT114" s="18"/>
      <c r="NU114" s="18"/>
      <c r="NV114" s="18"/>
      <c r="NW114" s="18"/>
      <c r="NX114" s="18"/>
      <c r="NY114" s="18"/>
      <c r="NZ114" s="18"/>
      <c r="OA114" s="18"/>
      <c r="OB114" s="18"/>
      <c r="OC114" s="18"/>
      <c r="OD114" s="18"/>
      <c r="OE114" s="18"/>
      <c r="OF114" s="18"/>
      <c r="OG114" s="18"/>
      <c r="OH114" s="18"/>
      <c r="OI114" s="18"/>
      <c r="OJ114" s="18"/>
      <c r="OK114" s="18"/>
      <c r="OL114" s="18"/>
      <c r="OM114" s="18"/>
      <c r="ON114" s="18"/>
      <c r="OO114" s="18"/>
      <c r="OP114" s="18"/>
      <c r="OQ114" s="18"/>
      <c r="OR114" s="18"/>
      <c r="OS114" s="18"/>
      <c r="OT114" s="18"/>
      <c r="OU114" s="18"/>
      <c r="OV114" s="18"/>
      <c r="OW114" s="18"/>
      <c r="OX114" s="18"/>
      <c r="OY114" s="18"/>
      <c r="OZ114" s="18"/>
      <c r="PA114" s="18"/>
      <c r="PB114" s="18"/>
      <c r="PC114" s="18"/>
      <c r="PD114" s="18"/>
      <c r="PE114" s="18"/>
      <c r="PF114" s="18"/>
      <c r="PG114" s="18"/>
      <c r="PH114" s="18"/>
      <c r="PI114" s="18"/>
      <c r="PJ114" s="18"/>
      <c r="PK114" s="18"/>
      <c r="PL114" s="18"/>
      <c r="PM114" s="18"/>
      <c r="PN114" s="18"/>
      <c r="PO114" s="18"/>
      <c r="PP114" s="18"/>
      <c r="PQ114" s="18"/>
      <c r="PR114" s="18"/>
      <c r="PS114" s="18"/>
      <c r="PT114" s="18"/>
      <c r="PU114" s="18"/>
      <c r="PV114" s="18"/>
      <c r="PW114" s="18"/>
      <c r="PX114" s="18"/>
      <c r="PY114" s="18"/>
      <c r="PZ114" s="18"/>
      <c r="QA114" s="18"/>
      <c r="QB114" s="18"/>
      <c r="QC114" s="18"/>
      <c r="QD114" s="18"/>
      <c r="QE114" s="18"/>
      <c r="QF114" s="18"/>
      <c r="QG114" s="18"/>
      <c r="QH114" s="18"/>
      <c r="QI114" s="18"/>
      <c r="QJ114" s="18"/>
      <c r="QK114" s="18"/>
      <c r="QL114" s="18"/>
      <c r="QM114" s="18"/>
      <c r="QN114" s="18"/>
      <c r="QO114" s="18"/>
      <c r="QP114" s="18"/>
      <c r="QQ114" s="18"/>
      <c r="QR114" s="18"/>
      <c r="QS114" s="18"/>
      <c r="QT114" s="18"/>
      <c r="QU114" s="18"/>
      <c r="QV114" s="18"/>
      <c r="QW114" s="18"/>
      <c r="QX114" s="18"/>
      <c r="QY114" s="18"/>
      <c r="QZ114" s="18"/>
      <c r="RA114" s="18"/>
      <c r="RB114" s="18"/>
      <c r="RC114" s="18"/>
      <c r="RD114" s="18"/>
      <c r="RE114" s="18"/>
      <c r="RF114" s="18"/>
      <c r="RG114" s="18"/>
      <c r="RH114" s="18"/>
      <c r="RI114" s="18"/>
      <c r="RJ114" s="18"/>
      <c r="RK114" s="18"/>
      <c r="RL114" s="18"/>
      <c r="RM114" s="18"/>
      <c r="RN114" s="18"/>
      <c r="RO114" s="18"/>
      <c r="RP114" s="18"/>
      <c r="RQ114" s="18"/>
      <c r="RR114" s="18"/>
      <c r="RS114" s="18"/>
      <c r="RT114" s="18"/>
      <c r="RU114" s="18"/>
      <c r="RV114" s="18"/>
      <c r="RW114" s="18"/>
      <c r="RX114" s="18"/>
      <c r="RY114" s="18"/>
      <c r="RZ114" s="18"/>
      <c r="SA114" s="18"/>
      <c r="SB114" s="18"/>
      <c r="SC114" s="18"/>
      <c r="SD114" s="18"/>
      <c r="SE114" s="18"/>
      <c r="SF114" s="18"/>
      <c r="SG114" s="18"/>
      <c r="SH114" s="18"/>
      <c r="SI114" s="18"/>
      <c r="SJ114" s="18"/>
      <c r="SK114" s="18"/>
      <c r="SL114" s="18"/>
      <c r="SM114" s="18"/>
      <c r="SN114" s="18"/>
      <c r="SO114" s="18"/>
      <c r="SP114" s="18"/>
      <c r="SQ114" s="18"/>
      <c r="SR114" s="18"/>
      <c r="SS114" s="18"/>
      <c r="ST114" s="18"/>
      <c r="SU114" s="18"/>
      <c r="SV114" s="18"/>
      <c r="SW114" s="18"/>
      <c r="SX114" s="18"/>
      <c r="SY114" s="18"/>
      <c r="SZ114" s="18"/>
      <c r="TA114" s="18"/>
      <c r="TB114" s="18"/>
      <c r="TC114" s="18"/>
      <c r="TD114" s="18"/>
    </row>
    <row r="115" spans="133:524" ht="15.95" customHeight="1">
      <c r="EC115" s="90"/>
      <c r="ED115" s="18"/>
      <c r="EE115" s="18"/>
      <c r="EF115" s="18"/>
      <c r="EG115" s="18"/>
      <c r="EH115" s="18"/>
      <c r="EI115" s="18"/>
      <c r="EJ115" s="18"/>
      <c r="EK115" s="18"/>
      <c r="EL115" s="18"/>
      <c r="EM115" s="18"/>
      <c r="EN115" s="18"/>
      <c r="EO115" s="18"/>
      <c r="EP115" s="18"/>
      <c r="EQ115" s="18"/>
      <c r="ER115" s="18"/>
      <c r="ES115" s="18"/>
      <c r="ET115" s="18"/>
      <c r="EU115" s="18"/>
      <c r="EV115" s="18"/>
      <c r="EW115" s="18"/>
      <c r="EX115" s="18"/>
      <c r="EY115" s="18"/>
      <c r="EZ115" s="18"/>
      <c r="FA115" s="18"/>
      <c r="FB115" s="18"/>
      <c r="FC115" s="18"/>
      <c r="FD115" s="18"/>
      <c r="FE115" s="18"/>
      <c r="FF115" s="18"/>
      <c r="FG115" s="18"/>
      <c r="FH115" s="18"/>
      <c r="FI115" s="18"/>
      <c r="FJ115" s="18"/>
      <c r="FK115" s="18"/>
      <c r="FL115" s="18"/>
      <c r="FM115" s="18"/>
      <c r="FN115" s="18"/>
      <c r="FO115" s="18"/>
      <c r="FP115" s="18"/>
      <c r="FQ115" s="18"/>
      <c r="FR115" s="18"/>
      <c r="FS115" s="18"/>
      <c r="FT115" s="18"/>
      <c r="FU115" s="18"/>
      <c r="FV115" s="18"/>
      <c r="FW115" s="18"/>
      <c r="FX115" s="18"/>
      <c r="FY115" s="18"/>
      <c r="FZ115" s="18"/>
      <c r="GA115" s="18"/>
      <c r="GB115" s="18"/>
      <c r="GC115" s="18"/>
      <c r="GD115" s="18"/>
      <c r="GE115" s="18"/>
      <c r="GF115" s="18"/>
      <c r="GG115" s="18"/>
      <c r="GH115" s="18"/>
      <c r="GI115" s="18"/>
      <c r="GJ115" s="18"/>
      <c r="GK115" s="18"/>
      <c r="GL115" s="18"/>
      <c r="GM115" s="18"/>
      <c r="GN115" s="18"/>
      <c r="GO115" s="18"/>
      <c r="GP115" s="18"/>
      <c r="GQ115" s="18"/>
      <c r="GR115" s="18"/>
      <c r="GS115" s="18"/>
      <c r="GT115" s="18"/>
      <c r="GU115" s="18"/>
      <c r="GV115" s="18"/>
      <c r="GW115" s="18"/>
      <c r="GX115" s="18"/>
      <c r="GY115" s="18"/>
      <c r="GZ115" s="18"/>
      <c r="HA115" s="18"/>
      <c r="HB115" s="18"/>
      <c r="HC115" s="18"/>
      <c r="HD115" s="18"/>
      <c r="HE115" s="18"/>
      <c r="HF115" s="18"/>
      <c r="HG115" s="18"/>
      <c r="HH115" s="18"/>
      <c r="HI115" s="18"/>
      <c r="HJ115" s="18"/>
      <c r="HK115" s="18"/>
      <c r="HL115" s="18"/>
      <c r="HM115" s="18"/>
      <c r="HN115" s="18"/>
      <c r="HO115" s="18"/>
      <c r="HP115" s="18"/>
      <c r="HQ115" s="18"/>
      <c r="HR115" s="18"/>
      <c r="HS115" s="18"/>
      <c r="HT115" s="18"/>
      <c r="HU115" s="18"/>
      <c r="HV115" s="18"/>
      <c r="HW115" s="18"/>
      <c r="HX115" s="18"/>
      <c r="HY115" s="18"/>
      <c r="HZ115" s="18"/>
      <c r="IA115" s="18"/>
      <c r="IB115" s="18"/>
      <c r="IC115" s="18"/>
      <c r="ID115" s="18"/>
      <c r="IE115" s="18"/>
      <c r="IF115" s="18"/>
      <c r="IG115" s="18"/>
      <c r="IH115" s="18"/>
      <c r="II115" s="18"/>
      <c r="IJ115" s="18"/>
      <c r="IK115" s="18"/>
      <c r="IL115" s="18"/>
      <c r="IM115" s="18"/>
      <c r="IN115" s="18"/>
      <c r="IO115" s="18"/>
      <c r="IP115" s="18"/>
      <c r="IQ115" s="18"/>
      <c r="IR115" s="18"/>
      <c r="IS115" s="18"/>
      <c r="IT115" s="18"/>
      <c r="IU115" s="18"/>
      <c r="IV115" s="18"/>
      <c r="IW115" s="18"/>
      <c r="IX115" s="18"/>
      <c r="IY115" s="18"/>
      <c r="IZ115" s="18"/>
      <c r="JA115" s="18"/>
      <c r="JB115" s="18"/>
      <c r="JC115" s="18"/>
      <c r="JD115" s="18"/>
      <c r="JE115" s="18"/>
      <c r="JF115" s="18"/>
      <c r="JG115" s="18"/>
      <c r="JH115" s="18"/>
      <c r="JI115" s="18"/>
      <c r="JJ115" s="18"/>
      <c r="JK115" s="18"/>
      <c r="JL115" s="18"/>
      <c r="JM115" s="18"/>
      <c r="JN115" s="18"/>
      <c r="JO115" s="18"/>
      <c r="JP115" s="18"/>
      <c r="JQ115" s="18"/>
      <c r="JR115" s="18"/>
      <c r="JS115" s="18"/>
      <c r="JT115" s="18"/>
      <c r="JU115" s="18"/>
      <c r="JV115" s="18"/>
      <c r="JW115" s="18"/>
      <c r="JX115" s="18"/>
      <c r="JY115" s="18"/>
      <c r="JZ115" s="18"/>
      <c r="KA115" s="18"/>
      <c r="KB115" s="18"/>
      <c r="KC115" s="18"/>
      <c r="KD115" s="18"/>
      <c r="KE115" s="18"/>
      <c r="KF115" s="18"/>
      <c r="KG115" s="18"/>
      <c r="KH115" s="18"/>
      <c r="KI115" s="18"/>
      <c r="KJ115" s="18"/>
      <c r="KK115" s="18"/>
      <c r="KL115" s="18"/>
      <c r="KM115" s="18"/>
      <c r="KN115" s="18"/>
      <c r="KO115" s="18"/>
      <c r="KP115" s="18"/>
      <c r="KQ115" s="18"/>
      <c r="KR115" s="18"/>
      <c r="KS115" s="18"/>
      <c r="KT115" s="18"/>
      <c r="KU115" s="18"/>
      <c r="KV115" s="18"/>
      <c r="KW115" s="18"/>
      <c r="KX115" s="18"/>
      <c r="KY115" s="18"/>
      <c r="KZ115" s="18"/>
      <c r="LA115" s="18"/>
      <c r="LB115" s="18"/>
      <c r="LC115" s="18"/>
      <c r="LD115" s="18"/>
      <c r="LE115" s="18"/>
      <c r="LF115" s="18"/>
      <c r="LG115" s="18"/>
      <c r="LH115" s="18"/>
      <c r="LI115" s="18"/>
      <c r="LJ115" s="18"/>
      <c r="LK115" s="18"/>
      <c r="LL115" s="18"/>
      <c r="LM115" s="18"/>
      <c r="LN115" s="18"/>
      <c r="LO115" s="18"/>
      <c r="LP115" s="18"/>
      <c r="LQ115" s="18"/>
      <c r="LR115" s="18"/>
      <c r="LS115" s="18"/>
      <c r="LT115" s="18"/>
      <c r="LU115" s="18"/>
      <c r="LV115" s="18"/>
      <c r="LW115" s="18"/>
      <c r="LX115" s="18"/>
      <c r="LY115" s="18"/>
      <c r="LZ115" s="18"/>
      <c r="MA115" s="18"/>
      <c r="MB115" s="18"/>
      <c r="MC115" s="18"/>
      <c r="MD115" s="18"/>
      <c r="ME115" s="18"/>
      <c r="MF115" s="18"/>
      <c r="MG115" s="18"/>
      <c r="MH115" s="18"/>
      <c r="MI115" s="18"/>
      <c r="MJ115" s="18"/>
      <c r="MK115" s="18"/>
      <c r="ML115" s="18"/>
      <c r="MM115" s="18"/>
      <c r="MN115" s="18"/>
      <c r="MO115" s="18"/>
      <c r="MP115" s="18"/>
      <c r="MQ115" s="18"/>
      <c r="MR115" s="18"/>
      <c r="MS115" s="18"/>
      <c r="MT115" s="18"/>
      <c r="MU115" s="18"/>
      <c r="MV115" s="18"/>
      <c r="MW115" s="18"/>
      <c r="MX115" s="18"/>
      <c r="MY115" s="18"/>
      <c r="MZ115" s="18"/>
      <c r="NA115" s="18"/>
      <c r="NB115" s="18"/>
      <c r="NC115" s="18"/>
      <c r="ND115" s="18"/>
      <c r="NE115" s="18"/>
      <c r="NF115" s="18"/>
      <c r="NG115" s="18"/>
      <c r="NH115" s="18"/>
      <c r="NI115" s="18"/>
      <c r="NJ115" s="18"/>
      <c r="NK115" s="18"/>
      <c r="NL115" s="18"/>
      <c r="NM115" s="18"/>
      <c r="NN115" s="18"/>
      <c r="NO115" s="18"/>
      <c r="NP115" s="18"/>
      <c r="NQ115" s="18"/>
      <c r="NR115" s="18"/>
      <c r="NS115" s="18"/>
      <c r="NT115" s="18"/>
      <c r="NU115" s="18"/>
      <c r="NV115" s="18"/>
      <c r="NW115" s="18"/>
      <c r="NX115" s="18"/>
      <c r="NY115" s="18"/>
      <c r="NZ115" s="18"/>
      <c r="OA115" s="18"/>
      <c r="OB115" s="18"/>
      <c r="OC115" s="18"/>
      <c r="OD115" s="18"/>
      <c r="OE115" s="18"/>
      <c r="OF115" s="18"/>
      <c r="OG115" s="18"/>
      <c r="OH115" s="18"/>
      <c r="OI115" s="18"/>
      <c r="OJ115" s="18"/>
      <c r="OK115" s="18"/>
      <c r="OL115" s="18"/>
      <c r="OM115" s="18"/>
      <c r="ON115" s="18"/>
      <c r="OO115" s="18"/>
      <c r="OP115" s="18"/>
      <c r="OQ115" s="18"/>
      <c r="OR115" s="18"/>
      <c r="OS115" s="18"/>
      <c r="OT115" s="18"/>
      <c r="OU115" s="18"/>
      <c r="OV115" s="18"/>
      <c r="OW115" s="18"/>
      <c r="OX115" s="18"/>
      <c r="OY115" s="18"/>
      <c r="OZ115" s="18"/>
      <c r="PA115" s="18"/>
      <c r="PB115" s="18"/>
      <c r="PC115" s="18"/>
      <c r="PD115" s="18"/>
      <c r="PE115" s="18"/>
      <c r="PF115" s="18"/>
      <c r="PG115" s="18"/>
      <c r="PH115" s="18"/>
      <c r="PI115" s="18"/>
      <c r="PJ115" s="18"/>
      <c r="PK115" s="18"/>
      <c r="PL115" s="18"/>
      <c r="PM115" s="18"/>
      <c r="PN115" s="18"/>
      <c r="PO115" s="18"/>
      <c r="PP115" s="18"/>
      <c r="PQ115" s="18"/>
      <c r="PR115" s="18"/>
      <c r="PS115" s="18"/>
      <c r="PT115" s="18"/>
      <c r="PU115" s="18"/>
      <c r="PV115" s="18"/>
      <c r="PW115" s="18"/>
      <c r="PX115" s="18"/>
      <c r="PY115" s="18"/>
      <c r="PZ115" s="18"/>
      <c r="QA115" s="18"/>
      <c r="QB115" s="18"/>
      <c r="QC115" s="18"/>
      <c r="QD115" s="18"/>
      <c r="QE115" s="18"/>
      <c r="QF115" s="18"/>
      <c r="QG115" s="18"/>
      <c r="QH115" s="18"/>
      <c r="QI115" s="18"/>
      <c r="QJ115" s="18"/>
      <c r="QK115" s="18"/>
      <c r="QL115" s="18"/>
      <c r="QM115" s="18"/>
      <c r="QN115" s="18"/>
      <c r="QO115" s="18"/>
      <c r="QP115" s="18"/>
      <c r="QQ115" s="18"/>
      <c r="QR115" s="18"/>
      <c r="QS115" s="18"/>
      <c r="QT115" s="18"/>
      <c r="QU115" s="18"/>
      <c r="QV115" s="18"/>
      <c r="QW115" s="18"/>
      <c r="QX115" s="18"/>
      <c r="QY115" s="18"/>
      <c r="QZ115" s="18"/>
      <c r="RA115" s="18"/>
      <c r="RB115" s="18"/>
      <c r="RC115" s="18"/>
      <c r="RD115" s="18"/>
      <c r="RE115" s="18"/>
      <c r="RF115" s="18"/>
      <c r="RG115" s="18"/>
      <c r="RH115" s="18"/>
      <c r="RI115" s="18"/>
      <c r="RJ115" s="18"/>
      <c r="RK115" s="18"/>
      <c r="RL115" s="18"/>
      <c r="RM115" s="18"/>
      <c r="RN115" s="18"/>
      <c r="RO115" s="18"/>
      <c r="RP115" s="18"/>
      <c r="RQ115" s="18"/>
      <c r="RR115" s="18"/>
      <c r="RS115" s="18"/>
      <c r="RT115" s="18"/>
      <c r="RU115" s="18"/>
      <c r="RV115" s="18"/>
      <c r="RW115" s="18"/>
      <c r="RX115" s="18"/>
      <c r="RY115" s="18"/>
      <c r="RZ115" s="18"/>
      <c r="SA115" s="18"/>
      <c r="SB115" s="18"/>
      <c r="SC115" s="18"/>
      <c r="SD115" s="18"/>
      <c r="SE115" s="18"/>
      <c r="SF115" s="18"/>
      <c r="SG115" s="18"/>
      <c r="SH115" s="18"/>
      <c r="SI115" s="18"/>
      <c r="SJ115" s="18"/>
      <c r="SK115" s="18"/>
      <c r="SL115" s="18"/>
      <c r="SM115" s="18"/>
      <c r="SN115" s="18"/>
      <c r="SO115" s="18"/>
      <c r="SP115" s="18"/>
      <c r="SQ115" s="18"/>
      <c r="SR115" s="18"/>
      <c r="SS115" s="18"/>
      <c r="ST115" s="18"/>
      <c r="SU115" s="18"/>
      <c r="SV115" s="18"/>
      <c r="SW115" s="18"/>
      <c r="SX115" s="18"/>
      <c r="SY115" s="18"/>
      <c r="SZ115" s="18"/>
      <c r="TA115" s="18"/>
      <c r="TB115" s="18"/>
      <c r="TC115" s="18"/>
      <c r="TD115" s="18"/>
    </row>
    <row r="116" spans="133:524" ht="15.95" customHeight="1">
      <c r="EC116" s="90"/>
      <c r="ED116" s="18"/>
      <c r="EE116" s="18"/>
      <c r="EF116" s="18"/>
      <c r="EG116" s="18"/>
      <c r="EH116" s="18"/>
      <c r="EI116" s="18"/>
      <c r="EJ116" s="18"/>
      <c r="EK116" s="18"/>
      <c r="EL116" s="18"/>
      <c r="EM116" s="18"/>
      <c r="EN116" s="18"/>
      <c r="EO116" s="18"/>
      <c r="EP116" s="18"/>
      <c r="EQ116" s="18"/>
      <c r="ER116" s="18"/>
      <c r="ES116" s="18"/>
      <c r="ET116" s="18"/>
      <c r="EU116" s="18"/>
      <c r="EV116" s="18"/>
      <c r="EW116" s="18"/>
      <c r="EX116" s="18"/>
      <c r="EY116" s="18"/>
      <c r="EZ116" s="18"/>
      <c r="FA116" s="18"/>
      <c r="FB116" s="18"/>
      <c r="FC116" s="18"/>
      <c r="FD116" s="18"/>
      <c r="FE116" s="18"/>
      <c r="FF116" s="18"/>
      <c r="FG116" s="18"/>
      <c r="FH116" s="18"/>
      <c r="FI116" s="18"/>
      <c r="FJ116" s="18"/>
      <c r="FK116" s="18"/>
      <c r="FL116" s="18"/>
      <c r="FM116" s="18"/>
      <c r="FN116" s="18"/>
      <c r="FO116" s="18"/>
      <c r="FP116" s="18"/>
      <c r="FQ116" s="18"/>
      <c r="FR116" s="18"/>
      <c r="FS116" s="18"/>
      <c r="FT116" s="18"/>
      <c r="FU116" s="18"/>
      <c r="FV116" s="18"/>
      <c r="FW116" s="18"/>
      <c r="FX116" s="18"/>
      <c r="FY116" s="18"/>
      <c r="FZ116" s="18"/>
      <c r="GA116" s="18"/>
      <c r="GB116" s="18"/>
      <c r="GC116" s="18"/>
      <c r="GD116" s="18"/>
      <c r="GE116" s="18"/>
      <c r="GF116" s="18"/>
      <c r="GG116" s="18"/>
      <c r="GH116" s="18"/>
      <c r="GI116" s="18"/>
      <c r="GJ116" s="18"/>
      <c r="GK116" s="18"/>
      <c r="GL116" s="18"/>
      <c r="GM116" s="18"/>
      <c r="GN116" s="18"/>
      <c r="GO116" s="18"/>
      <c r="GP116" s="18"/>
      <c r="GQ116" s="18"/>
      <c r="GR116" s="18"/>
      <c r="GS116" s="18"/>
      <c r="GT116" s="18"/>
      <c r="GU116" s="18"/>
      <c r="GV116" s="18"/>
      <c r="GW116" s="18"/>
      <c r="GX116" s="18"/>
      <c r="GY116" s="18"/>
      <c r="GZ116" s="18"/>
      <c r="HA116" s="18"/>
      <c r="HB116" s="18"/>
      <c r="HC116" s="18"/>
      <c r="HD116" s="18"/>
      <c r="HE116" s="18"/>
      <c r="HF116" s="18"/>
      <c r="HG116" s="18"/>
      <c r="HH116" s="18"/>
      <c r="HI116" s="18"/>
      <c r="HJ116" s="18"/>
      <c r="HK116" s="18"/>
      <c r="HL116" s="18"/>
      <c r="HM116" s="18"/>
      <c r="HN116" s="18"/>
      <c r="HO116" s="18"/>
      <c r="HP116" s="18"/>
      <c r="HQ116" s="18"/>
      <c r="HR116" s="18"/>
      <c r="HS116" s="18"/>
      <c r="HT116" s="18"/>
      <c r="HU116" s="18"/>
      <c r="HV116" s="18"/>
      <c r="HW116" s="18"/>
      <c r="HX116" s="18"/>
      <c r="HY116" s="18"/>
      <c r="HZ116" s="18"/>
      <c r="IA116" s="18"/>
      <c r="IB116" s="18"/>
      <c r="IC116" s="18"/>
      <c r="ID116" s="18"/>
      <c r="IE116" s="18"/>
      <c r="IF116" s="18"/>
      <c r="IG116" s="18"/>
      <c r="IH116" s="18"/>
      <c r="II116" s="18"/>
      <c r="IJ116" s="18"/>
      <c r="IK116" s="18"/>
      <c r="IL116" s="18"/>
      <c r="IM116" s="18"/>
      <c r="IN116" s="18"/>
      <c r="IO116" s="18"/>
      <c r="IP116" s="18"/>
      <c r="IQ116" s="18"/>
      <c r="IR116" s="18"/>
      <c r="IS116" s="18"/>
      <c r="IT116" s="18"/>
      <c r="IU116" s="18"/>
      <c r="IV116" s="18"/>
      <c r="IW116" s="18"/>
      <c r="IX116" s="18"/>
      <c r="IY116" s="18"/>
      <c r="IZ116" s="18"/>
      <c r="JA116" s="18"/>
      <c r="JB116" s="18"/>
      <c r="JC116" s="18"/>
      <c r="JD116" s="18"/>
      <c r="JE116" s="18"/>
      <c r="JF116" s="18"/>
      <c r="JG116" s="18"/>
      <c r="JH116" s="18"/>
      <c r="JI116" s="18"/>
      <c r="JJ116" s="18"/>
      <c r="JK116" s="18"/>
      <c r="JL116" s="18"/>
      <c r="JM116" s="18"/>
      <c r="JN116" s="18"/>
      <c r="JO116" s="18"/>
      <c r="JP116" s="18"/>
      <c r="JQ116" s="18"/>
      <c r="JR116" s="18"/>
      <c r="JS116" s="18"/>
      <c r="JT116" s="18"/>
      <c r="JU116" s="18"/>
      <c r="JV116" s="18"/>
      <c r="JW116" s="18"/>
      <c r="JX116" s="18"/>
      <c r="JY116" s="18"/>
      <c r="JZ116" s="18"/>
      <c r="KA116" s="18"/>
      <c r="KB116" s="18"/>
      <c r="KC116" s="18"/>
      <c r="KD116" s="18"/>
      <c r="KE116" s="18"/>
      <c r="KF116" s="18"/>
      <c r="KG116" s="18"/>
      <c r="KH116" s="18"/>
      <c r="KI116" s="18"/>
      <c r="KJ116" s="18"/>
      <c r="KK116" s="18"/>
      <c r="KL116" s="18"/>
      <c r="KM116" s="18"/>
      <c r="KN116" s="18"/>
      <c r="KO116" s="18"/>
      <c r="KP116" s="18"/>
      <c r="KQ116" s="18"/>
      <c r="KR116" s="18"/>
      <c r="KS116" s="18"/>
      <c r="KT116" s="18"/>
      <c r="KU116" s="18"/>
      <c r="KV116" s="18"/>
      <c r="KW116" s="18"/>
      <c r="KX116" s="18"/>
      <c r="KY116" s="18"/>
      <c r="KZ116" s="18"/>
      <c r="LA116" s="18"/>
      <c r="LB116" s="18"/>
      <c r="LC116" s="18"/>
      <c r="LD116" s="18"/>
      <c r="LE116" s="18"/>
      <c r="LF116" s="18"/>
      <c r="LG116" s="18"/>
      <c r="LH116" s="18"/>
      <c r="LI116" s="18"/>
      <c r="LJ116" s="18"/>
      <c r="LK116" s="18"/>
      <c r="LL116" s="18"/>
      <c r="LM116" s="18"/>
      <c r="LN116" s="18"/>
      <c r="LO116" s="18"/>
      <c r="LP116" s="18"/>
      <c r="LQ116" s="18"/>
      <c r="LR116" s="18"/>
      <c r="LS116" s="18"/>
      <c r="LT116" s="18"/>
      <c r="LU116" s="18"/>
      <c r="LV116" s="18"/>
      <c r="LW116" s="18"/>
      <c r="LX116" s="18"/>
      <c r="LY116" s="18"/>
      <c r="LZ116" s="18"/>
      <c r="MA116" s="18"/>
      <c r="MB116" s="18"/>
      <c r="MC116" s="18"/>
      <c r="MD116" s="18"/>
      <c r="ME116" s="18"/>
      <c r="MF116" s="18"/>
      <c r="MG116" s="18"/>
      <c r="MH116" s="18"/>
      <c r="MI116" s="18"/>
      <c r="MJ116" s="18"/>
      <c r="MK116" s="18"/>
      <c r="ML116" s="18"/>
      <c r="MM116" s="18"/>
      <c r="MN116" s="18"/>
      <c r="MO116" s="18"/>
      <c r="MP116" s="18"/>
      <c r="MQ116" s="18"/>
      <c r="MR116" s="18"/>
      <c r="MS116" s="18"/>
      <c r="MT116" s="18"/>
      <c r="MU116" s="18"/>
      <c r="MV116" s="18"/>
      <c r="MW116" s="18"/>
      <c r="MX116" s="18"/>
      <c r="MY116" s="18"/>
      <c r="MZ116" s="18"/>
      <c r="NA116" s="18"/>
      <c r="NB116" s="18"/>
      <c r="NC116" s="18"/>
      <c r="ND116" s="18"/>
      <c r="NE116" s="18"/>
      <c r="NF116" s="18"/>
      <c r="NG116" s="18"/>
      <c r="NH116" s="18"/>
      <c r="NI116" s="18"/>
      <c r="NJ116" s="18"/>
      <c r="NK116" s="18"/>
      <c r="NL116" s="18"/>
      <c r="NM116" s="18"/>
      <c r="NN116" s="18"/>
      <c r="NO116" s="18"/>
      <c r="NP116" s="18"/>
      <c r="NQ116" s="18"/>
      <c r="NR116" s="18"/>
      <c r="NS116" s="18"/>
      <c r="NT116" s="18"/>
      <c r="NU116" s="18"/>
      <c r="NV116" s="18"/>
      <c r="NW116" s="18"/>
      <c r="NX116" s="18"/>
      <c r="NY116" s="18"/>
      <c r="NZ116" s="18"/>
      <c r="OA116" s="18"/>
      <c r="OB116" s="18"/>
      <c r="OC116" s="18"/>
      <c r="OD116" s="18"/>
      <c r="OE116" s="18"/>
      <c r="OF116" s="18"/>
      <c r="OG116" s="18"/>
      <c r="OH116" s="18"/>
      <c r="OI116" s="18"/>
      <c r="OJ116" s="18"/>
      <c r="OK116" s="18"/>
      <c r="OL116" s="18"/>
      <c r="OM116" s="18"/>
      <c r="ON116" s="18"/>
      <c r="OO116" s="18"/>
      <c r="OP116" s="18"/>
      <c r="OQ116" s="18"/>
      <c r="OR116" s="18"/>
      <c r="OS116" s="18"/>
      <c r="OT116" s="18"/>
      <c r="OU116" s="18"/>
      <c r="OV116" s="18"/>
      <c r="OW116" s="18"/>
      <c r="OX116" s="18"/>
      <c r="OY116" s="18"/>
      <c r="OZ116" s="18"/>
      <c r="PA116" s="18"/>
      <c r="PB116" s="18"/>
      <c r="PC116" s="18"/>
      <c r="PD116" s="18"/>
      <c r="PE116" s="18"/>
      <c r="PF116" s="18"/>
      <c r="PG116" s="18"/>
      <c r="PH116" s="18"/>
      <c r="PI116" s="18"/>
      <c r="PJ116" s="18"/>
      <c r="PK116" s="18"/>
      <c r="PL116" s="18"/>
      <c r="PM116" s="18"/>
      <c r="PN116" s="18"/>
      <c r="PO116" s="18"/>
      <c r="PP116" s="18"/>
      <c r="PQ116" s="18"/>
      <c r="PR116" s="18"/>
      <c r="PS116" s="18"/>
      <c r="PT116" s="18"/>
      <c r="PU116" s="18"/>
      <c r="PV116" s="18"/>
      <c r="PW116" s="18"/>
      <c r="PX116" s="18"/>
      <c r="PY116" s="18"/>
      <c r="PZ116" s="18"/>
      <c r="QA116" s="18"/>
      <c r="QB116" s="18"/>
      <c r="QC116" s="18"/>
      <c r="QD116" s="18"/>
      <c r="QE116" s="18"/>
      <c r="QF116" s="18"/>
      <c r="QG116" s="18"/>
      <c r="QH116" s="18"/>
      <c r="QI116" s="18"/>
      <c r="QJ116" s="18"/>
      <c r="QK116" s="18"/>
      <c r="QL116" s="18"/>
      <c r="QM116" s="18"/>
      <c r="QN116" s="18"/>
      <c r="QO116" s="18"/>
      <c r="QP116" s="18"/>
      <c r="QQ116" s="18"/>
      <c r="QR116" s="18"/>
      <c r="QS116" s="18"/>
      <c r="QT116" s="18"/>
      <c r="QU116" s="18"/>
      <c r="QV116" s="18"/>
      <c r="QW116" s="18"/>
      <c r="QX116" s="18"/>
      <c r="QY116" s="18"/>
      <c r="QZ116" s="18"/>
      <c r="RA116" s="18"/>
      <c r="RB116" s="18"/>
      <c r="RC116" s="18"/>
      <c r="RD116" s="18"/>
      <c r="RE116" s="18"/>
      <c r="RF116" s="18"/>
      <c r="RG116" s="18"/>
      <c r="RH116" s="18"/>
      <c r="RI116" s="18"/>
      <c r="RJ116" s="18"/>
      <c r="RK116" s="18"/>
      <c r="RL116" s="18"/>
      <c r="RM116" s="18"/>
      <c r="RN116" s="18"/>
      <c r="RO116" s="18"/>
      <c r="RP116" s="18"/>
      <c r="RQ116" s="18"/>
      <c r="RR116" s="18"/>
      <c r="RS116" s="18"/>
      <c r="RT116" s="18"/>
      <c r="RU116" s="18"/>
      <c r="RV116" s="18"/>
      <c r="RW116" s="18"/>
      <c r="RX116" s="18"/>
      <c r="RY116" s="18"/>
      <c r="RZ116" s="18"/>
      <c r="SA116" s="18"/>
      <c r="SB116" s="18"/>
      <c r="SC116" s="18"/>
      <c r="SD116" s="18"/>
      <c r="SE116" s="18"/>
      <c r="SF116" s="18"/>
      <c r="SG116" s="18"/>
      <c r="SH116" s="18"/>
      <c r="SI116" s="18"/>
      <c r="SJ116" s="18"/>
      <c r="SK116" s="18"/>
      <c r="SL116" s="18"/>
      <c r="SM116" s="18"/>
      <c r="SN116" s="18"/>
      <c r="SO116" s="18"/>
      <c r="SP116" s="18"/>
      <c r="SQ116" s="18"/>
      <c r="SR116" s="18"/>
      <c r="SS116" s="18"/>
      <c r="ST116" s="18"/>
      <c r="SU116" s="18"/>
      <c r="SV116" s="18"/>
      <c r="SW116" s="18"/>
      <c r="SX116" s="18"/>
      <c r="SY116" s="18"/>
      <c r="SZ116" s="18"/>
      <c r="TA116" s="18"/>
      <c r="TB116" s="18"/>
      <c r="TC116" s="18"/>
      <c r="TD116" s="18"/>
    </row>
  </sheetData>
  <mergeCells count="17">
    <mergeCell ref="EA17:EA19"/>
    <mergeCell ref="EA21:EA24"/>
    <mergeCell ref="EA28:EA30"/>
    <mergeCell ref="EA32:EA35"/>
    <mergeCell ref="A1:EA3"/>
    <mergeCell ref="A4:EA5"/>
    <mergeCell ref="ED6:JA7"/>
    <mergeCell ref="JB6:JB16"/>
    <mergeCell ref="EA9:EA13"/>
    <mergeCell ref="EA7:EA8"/>
    <mergeCell ref="OB6:OB16"/>
    <mergeCell ref="OD6:TA7"/>
    <mergeCell ref="TB6:TB16"/>
    <mergeCell ref="TD6:TD8"/>
    <mergeCell ref="TA18:TC21"/>
    <mergeCell ref="JD6:OA7"/>
    <mergeCell ref="GU19:GX20"/>
  </mergeCells>
  <conditionalFormatting sqref="B9:DY72">
    <cfRule type="containsText" dxfId="1" priority="1" operator="containsText" text="0">
      <formula>NOT(ISERROR(SEARCH("0",B9)))</formula>
    </cfRule>
    <cfRule type="containsText" dxfId="0" priority="2" operator="containsText" text="1">
      <formula>NOT(ISERROR(SEARCH("1",B9)))</formula>
    </cfRule>
  </conditionalFormatting>
  <dataValidations count="2">
    <dataValidation type="textLength" operator="equal" allowBlank="1" showInputMessage="1" showErrorMessage="1" sqref="B73:DX73" xr:uid="{EB07A589-B674-1F40-A6F3-F7F9BBAC2929}">
      <formula1>1</formula1>
    </dataValidation>
    <dataValidation type="textLength" errorStyle="warning" operator="equal" allowBlank="1" showInputMessage="1" showErrorMessage="1" error="Recuerda que solo se permite un caracter en cada celda" sqref="B9:DY72" xr:uid="{7EC9D81E-07DC-2744-AC61-7BF7D34263A2}">
      <formula1>1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Blanco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Boyd</cp:lastModifiedBy>
  <dcterms:created xsi:type="dcterms:W3CDTF">2016-06-24T14:40:11Z</dcterms:created>
  <dcterms:modified xsi:type="dcterms:W3CDTF">2024-07-05T00:03:50Z</dcterms:modified>
</cp:coreProperties>
</file>