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E:\Wechat Files\WeChat Files\wxid_3b4vv4zn3qzz22\FileStorage\File\2024-12\"/>
    </mc:Choice>
  </mc:AlternateContent>
  <xr:revisionPtr revIDLastSave="0" documentId="13_ncr:1_{0DA3DB57-0012-4EDB-9921-23A5544BF34D}" xr6:coauthVersionLast="47" xr6:coauthVersionMax="47" xr10:uidLastSave="{00000000-0000-0000-0000-000000000000}"/>
  <bookViews>
    <workbookView xWindow="-110" yWindow="-110" windowWidth="25420" windowHeight="16300" xr2:uid="{00000000-000D-0000-FFFF-FFFF00000000}"/>
  </bookViews>
  <sheets>
    <sheet name="开投云资源报价表" sheetId="9"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7" i="9" l="1"/>
</calcChain>
</file>

<file path=xl/sharedStrings.xml><?xml version="1.0" encoding="utf-8"?>
<sst xmlns="http://schemas.openxmlformats.org/spreadsheetml/2006/main" count="65" uniqueCount="41">
  <si>
    <t>提供单位：重庆交通开投科技发展有限公司</t>
  </si>
  <si>
    <t>云资源报价表</t>
  </si>
  <si>
    <t>项目名称：重庆城市通卡支付有限责任公司官网项目</t>
  </si>
  <si>
    <t>产品类别</t>
  </si>
  <si>
    <t>产品名称</t>
  </si>
  <si>
    <t>产品配置</t>
  </si>
  <si>
    <t>产品描述</t>
  </si>
  <si>
    <t>量纲</t>
  </si>
  <si>
    <t>资源数量</t>
  </si>
  <si>
    <t>计费周期</t>
  </si>
  <si>
    <t>费用小计
（单位：元）</t>
  </si>
  <si>
    <t>备注</t>
  </si>
  <si>
    <t>云主机</t>
  </si>
  <si>
    <t>4核/8G/500G(SSD)</t>
  </si>
  <si>
    <t>云主机vCPU：通过IaaS云平台将物理CPU虚拟成vCPU，为云主机提供算力，同时用户可灵活申请云主机CPU算力资源规格。
云主机内存：通过IaaS云平台统一内存资池，为云主机提供读写内存资源，同时用户可灵活申请云主机内存资源规格。
分布式块存储高IO-SAS：基于分布式存储实现的SAS级块存储，采用纠删码的校验机制，为计算节点提供块存储服务。</t>
  </si>
  <si>
    <t>套/年</t>
  </si>
  <si>
    <t>1年</t>
  </si>
  <si>
    <t>网络服务</t>
  </si>
  <si>
    <t>互联网带宽</t>
  </si>
  <si>
    <t>互联网带宽-10M</t>
  </si>
  <si>
    <t>公网IP</t>
  </si>
  <si>
    <t>免费赠送</t>
  </si>
  <si>
    <t>安全服务</t>
  </si>
  <si>
    <t>主机安全服务</t>
  </si>
  <si>
    <t>提升主机整体安全性的服务，通过主机管理、风险预防、入侵检测、高级防御、安全运营功能，全面识别并管理主机中的信息资产，实时监测主机中的风险并阻止非法入侵行为，帮助企业构建服务器安全体系，降低当前服务器面临的主要安全风险。</t>
  </si>
  <si>
    <t>Web应用防火墙服务</t>
  </si>
  <si>
    <t>HTTP协议流量：≤100Mbps；以虚拟化镜像形式本地部署的Web防护系统，可以对租户的网站进行SQL注入、跨站脚本（OWASP TOP10）攻击进行防护，提供7*24小时可用性监测、内容检测、挂马监测、敏感词监测、暗链监测、脆弱性监测，发现安全事件及时告警，实时展示监测网站安全状况。</t>
  </si>
  <si>
    <t>共用开投智云专属轻量化VPC</t>
  </si>
  <si>
    <t>数据库审计服务</t>
  </si>
  <si>
    <t>细粒度审计数据库操作的行为和操作内容，提供丰富的查询统计条件，多维度展示查询统计结果，按实例计算，需支持租户自主进行审计管理及报告生成导出功能。</t>
  </si>
  <si>
    <t>云堡垒机服务-10资产数</t>
  </si>
  <si>
    <t>集统一账户管理、角色授权、实时监控、运维安全管理。提供身份认证和权限管理功能，可以管理用户（比如员工、系统或应用程序）账号，并且可以控制这些用户对您名下资源的操作权限，需支持VPC内租户自主管理堡垒机、自定义账号、设备权限；支持以按用户及用户组方式配置双因子认证功能。</t>
  </si>
  <si>
    <t>云防火墙</t>
  </si>
  <si>
    <t>提供云内虚拟机基础防御服务，针对威胁流量进行检测、拦截与清洗，保障业务稳定与安全性。</t>
  </si>
  <si>
    <t>综合日志审计服务-1日志源</t>
  </si>
  <si>
    <t>作为信息系统的综合管理平台，通过对租户ECS主机、业务应用以及第三方在镜像市场上线的各种业务系统的日志进行全面的标准化处理，及时发现各种安全威胁、异常行为事件，为管理人员提供全局的视角，确保客户业务的不间断运营。</t>
  </si>
  <si>
    <t>网页防篡改服务</t>
  </si>
  <si>
    <t>采用系统底层文件过滤驱动技术，拦截与分析文件增、删、改操作，实现对网页文件的完整性检查和保护；需支持租户能够对策略、规则进行自定义配置及提供报告生成导出功能。</t>
  </si>
  <si>
    <t>含6%增值税</t>
  </si>
  <si>
    <t>备注：使用开投智云DMZ区的专属轻量化VPC，在系统运行高峰期出现性能瓶颈，不同系统的安全需求差异会增加配置复杂性，共享服务的单点故障也会影响整体安全能力。</t>
    <phoneticPr fontId="9" type="noConversion"/>
  </si>
  <si>
    <t>费用合计（单位：元）                                                                                                                               ￥：</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</si>
</sst>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name val="宋体"/>
      <charset val="134"/>
    </font>
    <font>
      <sz val="14"/>
      <name val="宋体"/>
      <family val="3"/>
      <charset val="134"/>
    </font>
    <font>
      <b/>
      <sz val="12"/>
      <name val="宋体"/>
      <family val="3"/>
      <charset val="134"/>
    </font>
    <font>
      <b/>
      <sz val="14"/>
      <name val="宋体"/>
      <family val="3"/>
      <charset val="134"/>
    </font>
    <font>
      <b/>
      <sz val="20"/>
      <name val="微软雅黑"/>
      <family val="2"/>
      <charset val="134"/>
    </font>
    <font>
      <b/>
      <sz val="12"/>
      <name val="微软雅黑"/>
      <family val="2"/>
      <charset val="134"/>
    </font>
    <font>
      <sz val="12"/>
      <name val="微软雅黑"/>
      <family val="2"/>
      <charset val="134"/>
    </font>
    <font>
      <sz val="11"/>
      <color theme="1"/>
      <name val="微软雅黑"/>
      <family val="2"/>
      <charset val="134"/>
    </font>
    <font>
      <sz val="12"/>
      <color rgb="FFFF0000"/>
      <name val="微软雅黑"/>
      <family val="2"/>
      <charset val="134"/>
    </font>
    <font>
      <sz val="9"/>
      <name val="宋体"/>
      <family val="3"/>
      <charset val="134"/>
    </font>
  </fonts>
  <fills count="3">
    <fill>
      <patternFill patternType="none"/>
    </fill>
    <fill>
      <patternFill patternType="gray125"/>
    </fill>
    <fill>
      <patternFill patternType="solid">
        <fgColor rgb="FFF2F2F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0" fontId="0" fillId="0" borderId="0" xfId="0" applyAlignment="1">
      <alignment horizontal="left" vertical="center"/>
    </xf>
    <xf numFmtId="0" fontId="2"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3" fillId="0" borderId="0" xfId="0" applyFo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0" fillId="0" borderId="0" xfId="0"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center" vertical="center"/>
    </xf>
    <xf numFmtId="0" fontId="3" fillId="0" borderId="1" xfId="0" applyFont="1" applyBorder="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5" xfId="0" applyFont="1" applyBorder="1" applyAlignment="1">
      <alignment horizontal="right" vertical="center" wrapText="1"/>
    </xf>
    <xf numFmtId="0" fontId="6" fillId="0" borderId="6" xfId="0" applyFont="1" applyBorder="1" applyAlignment="1">
      <alignment horizontal="right" vertical="center" wrapText="1"/>
    </xf>
    <xf numFmtId="0" fontId="6" fillId="0" borderId="7" xfId="0" applyFont="1" applyBorder="1" applyAlignment="1">
      <alignment horizontal="right" vertical="center" wrapText="1"/>
    </xf>
    <xf numFmtId="0" fontId="6" fillId="0" borderId="8"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0" borderId="4"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3" fillId="0" borderId="10" xfId="0" applyFont="1" applyBorder="1" applyAlignment="1">
      <alignment horizontal="right" vertical="center"/>
    </xf>
    <xf numFmtId="0" fontId="7" fillId="0" borderId="1" xfId="0" applyFont="1" applyBorder="1" applyAlignment="1">
      <alignment horizontal="center" vertical="center"/>
    </xf>
    <xf numFmtId="0" fontId="6" fillId="0" borderId="9" xfId="0" applyFont="1" applyBorder="1" applyAlignment="1">
      <alignment horizontal="center"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6" fillId="0" borderId="7" xfId="0" applyFont="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392430</xdr:colOff>
      <xdr:row>1</xdr:row>
      <xdr:rowOff>109220</xdr:rowOff>
    </xdr:from>
    <xdr:to>
      <xdr:col>2</xdr:col>
      <xdr:colOff>312420</xdr:colOff>
      <xdr:row>3</xdr:row>
      <xdr:rowOff>112395</xdr:rowOff>
    </xdr:to>
    <xdr:pic>
      <xdr:nvPicPr>
        <xdr:cNvPr id="2" name="图片 1" descr="b638b141ca23901028a6bd2e1571e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alpha val="100000"/>
              </a:srgbClr>
            </a:clrFrom>
            <a:clrTo>
              <a:srgbClr val="FFFFFF">
                <a:alpha val="100000"/>
                <a:alpha val="0"/>
              </a:srgbClr>
            </a:clrTo>
          </a:clrChange>
        </a:blip>
        <a:stretch>
          <a:fillRect/>
        </a:stretch>
      </xdr:blipFill>
      <xdr:spPr>
        <a:xfrm>
          <a:off x="392430" y="299720"/>
          <a:ext cx="1081133" cy="89217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IQ18"/>
  <sheetViews>
    <sheetView showGridLines="0" tabSelected="1" zoomScale="55" zoomScaleNormal="55" workbookViewId="0">
      <selection activeCell="B4" sqref="B4:J4"/>
    </sheetView>
  </sheetViews>
  <sheetFormatPr defaultColWidth="9" defaultRowHeight="15" x14ac:dyDescent="0.25"/>
  <cols>
    <col min="1" max="1" width="5.6640625" customWidth="1"/>
    <col min="2" max="2" width="9.5" style="2" customWidth="1"/>
    <col min="3" max="3" width="15.83203125" style="2" customWidth="1"/>
    <col min="4" max="4" width="24.6640625" style="4" customWidth="1"/>
    <col min="5" max="5" width="32.4140625" style="4" customWidth="1"/>
    <col min="6" max="6" width="9.5" style="5" customWidth="1"/>
    <col min="7" max="7" width="10.6640625" style="5" customWidth="1"/>
    <col min="8" max="8" width="9.1640625" style="2" customWidth="1"/>
    <col min="9" max="9" width="14.1640625" style="2" customWidth="1"/>
    <col min="10" max="10" width="12.9140625" style="2" customWidth="1"/>
    <col min="11" max="248" width="9" style="2"/>
    <col min="250" max="251" width="9" style="2"/>
  </cols>
  <sheetData>
    <row r="2" spans="2:251" s="1" customFormat="1" ht="17.5" x14ac:dyDescent="0.25">
      <c r="B2" s="6"/>
      <c r="C2" s="7"/>
      <c r="D2" s="8"/>
      <c r="E2" s="8"/>
      <c r="F2" s="28" t="s">
        <v>0</v>
      </c>
      <c r="G2" s="28"/>
      <c r="H2" s="28"/>
      <c r="I2" s="28"/>
      <c r="J2" s="28"/>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P2" s="7"/>
      <c r="IQ2" s="7"/>
    </row>
    <row r="3" spans="2:251" s="2" customFormat="1" ht="52" customHeight="1" x14ac:dyDescent="0.25">
      <c r="B3" s="16" t="s">
        <v>1</v>
      </c>
      <c r="C3" s="16"/>
      <c r="D3" s="16"/>
      <c r="E3" s="16"/>
      <c r="F3" s="16"/>
      <c r="G3" s="16"/>
      <c r="H3" s="16"/>
      <c r="I3" s="16"/>
      <c r="J3" s="16"/>
    </row>
    <row r="4" spans="2:251" s="1" customFormat="1" ht="17.5" x14ac:dyDescent="0.25">
      <c r="B4" s="17" t="s">
        <v>2</v>
      </c>
      <c r="C4" s="17"/>
      <c r="D4" s="17"/>
      <c r="E4" s="17"/>
      <c r="F4" s="17"/>
      <c r="G4" s="17"/>
      <c r="H4" s="17"/>
      <c r="I4" s="17"/>
      <c r="J4" s="1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P4" s="7"/>
      <c r="IQ4" s="7"/>
    </row>
    <row r="5" spans="2:251" s="3" customFormat="1" x14ac:dyDescent="0.25">
      <c r="B5" s="24" t="s">
        <v>3</v>
      </c>
      <c r="C5" s="24" t="s">
        <v>4</v>
      </c>
      <c r="D5" s="26" t="s">
        <v>5</v>
      </c>
      <c r="E5" s="24" t="s">
        <v>6</v>
      </c>
      <c r="F5" s="24" t="s">
        <v>7</v>
      </c>
      <c r="G5" s="26" t="s">
        <v>8</v>
      </c>
      <c r="H5" s="24" t="s">
        <v>9</v>
      </c>
      <c r="I5" s="24" t="s">
        <v>10</v>
      </c>
      <c r="J5" s="24" t="s">
        <v>11</v>
      </c>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4"/>
      <c r="HN5" s="14"/>
      <c r="HO5" s="14"/>
      <c r="HP5" s="14"/>
      <c r="HQ5" s="14"/>
      <c r="HR5" s="14"/>
      <c r="HS5" s="14"/>
      <c r="HT5" s="14"/>
      <c r="HU5" s="14"/>
      <c r="HV5" s="14"/>
      <c r="HW5" s="14"/>
      <c r="HX5" s="14"/>
      <c r="HY5" s="14"/>
      <c r="HZ5" s="14"/>
      <c r="IA5" s="14"/>
      <c r="IB5" s="14"/>
      <c r="IC5" s="14"/>
      <c r="ID5" s="14"/>
      <c r="IE5" s="14"/>
      <c r="IF5" s="14"/>
      <c r="IG5" s="14"/>
      <c r="IH5" s="14"/>
      <c r="II5" s="14"/>
      <c r="IJ5" s="14"/>
      <c r="IK5" s="14"/>
      <c r="IL5" s="14"/>
      <c r="IM5" s="14"/>
      <c r="IN5" s="14"/>
      <c r="IP5" s="4"/>
      <c r="IQ5" s="4"/>
    </row>
    <row r="6" spans="2:251" s="3" customFormat="1" x14ac:dyDescent="0.25">
      <c r="B6" s="24"/>
      <c r="C6" s="24"/>
      <c r="D6" s="27"/>
      <c r="E6" s="24"/>
      <c r="F6" s="24"/>
      <c r="G6" s="27"/>
      <c r="H6" s="24"/>
      <c r="I6" s="24"/>
      <c r="J6" s="2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c r="CD6" s="14"/>
      <c r="CE6" s="14"/>
      <c r="CF6" s="14"/>
      <c r="CG6" s="14"/>
      <c r="CH6" s="14"/>
      <c r="CI6" s="14"/>
      <c r="CJ6" s="14"/>
      <c r="CK6" s="14"/>
      <c r="CL6" s="14"/>
      <c r="CM6" s="14"/>
      <c r="CN6" s="14"/>
      <c r="CO6" s="14"/>
      <c r="CP6" s="14"/>
      <c r="CQ6" s="14"/>
      <c r="CR6" s="14"/>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4"/>
      <c r="HN6" s="14"/>
      <c r="HO6" s="14"/>
      <c r="HP6" s="14"/>
      <c r="HQ6" s="14"/>
      <c r="HR6" s="14"/>
      <c r="HS6" s="14"/>
      <c r="HT6" s="14"/>
      <c r="HU6" s="14"/>
      <c r="HV6" s="14"/>
      <c r="HW6" s="14"/>
      <c r="HX6" s="14"/>
      <c r="HY6" s="14"/>
      <c r="HZ6" s="14"/>
      <c r="IA6" s="14"/>
      <c r="IB6" s="14"/>
      <c r="IC6" s="14"/>
      <c r="ID6" s="14"/>
      <c r="IE6" s="14"/>
      <c r="IF6" s="14"/>
      <c r="IG6" s="14"/>
      <c r="IH6" s="14"/>
      <c r="II6" s="14"/>
      <c r="IJ6" s="14"/>
      <c r="IK6" s="14"/>
      <c r="IL6" s="14"/>
      <c r="IM6" s="14"/>
      <c r="IN6" s="14"/>
      <c r="IP6" s="4"/>
      <c r="IQ6" s="4"/>
    </row>
    <row r="7" spans="2:251" ht="198" x14ac:dyDescent="0.25">
      <c r="B7" s="9" t="s">
        <v>12</v>
      </c>
      <c r="C7" s="10" t="s">
        <v>12</v>
      </c>
      <c r="D7" s="10" t="s">
        <v>13</v>
      </c>
      <c r="E7" s="12" t="s">
        <v>14</v>
      </c>
      <c r="F7" s="10" t="s">
        <v>15</v>
      </c>
      <c r="G7" s="10">
        <v>1</v>
      </c>
      <c r="H7" s="10" t="s">
        <v>16</v>
      </c>
      <c r="I7" s="10">
        <v>8935.2000000000007</v>
      </c>
      <c r="J7" s="10"/>
    </row>
    <row r="8" spans="2:251" ht="16.5" x14ac:dyDescent="0.25">
      <c r="B8" s="18" t="s">
        <v>17</v>
      </c>
      <c r="C8" s="10" t="s">
        <v>18</v>
      </c>
      <c r="D8" s="10" t="s">
        <v>19</v>
      </c>
      <c r="E8" s="29" t="s">
        <v>19</v>
      </c>
      <c r="F8" s="10" t="s">
        <v>15</v>
      </c>
      <c r="G8" s="10">
        <v>1</v>
      </c>
      <c r="H8" s="10" t="s">
        <v>16</v>
      </c>
      <c r="I8" s="10">
        <v>3060</v>
      </c>
      <c r="J8" s="10"/>
    </row>
    <row r="9" spans="2:251" ht="16.5" x14ac:dyDescent="0.25">
      <c r="B9" s="18"/>
      <c r="C9" s="10" t="s">
        <v>20</v>
      </c>
      <c r="D9" s="10" t="s">
        <v>20</v>
      </c>
      <c r="E9" s="29" t="s">
        <v>20</v>
      </c>
      <c r="F9" s="10" t="s">
        <v>15</v>
      </c>
      <c r="G9" s="10">
        <v>1</v>
      </c>
      <c r="H9" s="10" t="s">
        <v>16</v>
      </c>
      <c r="I9" s="10" t="s">
        <v>21</v>
      </c>
      <c r="J9" s="10"/>
    </row>
    <row r="10" spans="2:251" ht="144.5" customHeight="1" x14ac:dyDescent="0.25">
      <c r="B10" s="25" t="s">
        <v>22</v>
      </c>
      <c r="C10" s="18" t="s">
        <v>23</v>
      </c>
      <c r="D10" s="18"/>
      <c r="E10" s="13" t="s">
        <v>24</v>
      </c>
      <c r="F10" s="10" t="s">
        <v>15</v>
      </c>
      <c r="G10" s="10">
        <v>1</v>
      </c>
      <c r="H10" s="10" t="s">
        <v>16</v>
      </c>
      <c r="I10" s="10">
        <v>1147.5</v>
      </c>
      <c r="J10" s="10"/>
    </row>
    <row r="11" spans="2:251" ht="148.5" x14ac:dyDescent="0.25">
      <c r="B11" s="25"/>
      <c r="C11" s="18" t="s">
        <v>25</v>
      </c>
      <c r="D11" s="18"/>
      <c r="E11" s="13" t="s">
        <v>26</v>
      </c>
      <c r="F11" s="10" t="s">
        <v>15</v>
      </c>
      <c r="G11" s="10">
        <v>1</v>
      </c>
      <c r="H11" s="10" t="s">
        <v>16</v>
      </c>
      <c r="I11" s="10">
        <v>12420</v>
      </c>
      <c r="J11" s="11" t="s">
        <v>27</v>
      </c>
    </row>
    <row r="12" spans="2:251" ht="101.5" customHeight="1" x14ac:dyDescent="0.25">
      <c r="B12" s="25"/>
      <c r="C12" s="18" t="s">
        <v>28</v>
      </c>
      <c r="D12" s="18"/>
      <c r="E12" s="13" t="s">
        <v>29</v>
      </c>
      <c r="F12" s="10" t="s">
        <v>15</v>
      </c>
      <c r="G12" s="10">
        <v>1</v>
      </c>
      <c r="H12" s="10" t="s">
        <v>16</v>
      </c>
      <c r="I12" s="10">
        <v>13005</v>
      </c>
      <c r="J12" s="10"/>
    </row>
    <row r="13" spans="2:251" ht="148.5" x14ac:dyDescent="0.25">
      <c r="B13" s="25"/>
      <c r="C13" s="19" t="s">
        <v>30</v>
      </c>
      <c r="D13" s="19"/>
      <c r="E13" s="13" t="s">
        <v>31</v>
      </c>
      <c r="F13" s="9" t="s">
        <v>15</v>
      </c>
      <c r="G13" s="9">
        <v>1</v>
      </c>
      <c r="H13" s="9" t="s">
        <v>16</v>
      </c>
      <c r="I13" s="9">
        <v>2854.8</v>
      </c>
      <c r="J13" s="11" t="s">
        <v>27</v>
      </c>
    </row>
    <row r="14" spans="2:251" ht="49.5" x14ac:dyDescent="0.25">
      <c r="B14" s="25"/>
      <c r="C14" s="18" t="s">
        <v>32</v>
      </c>
      <c r="D14" s="18"/>
      <c r="E14" s="13" t="s">
        <v>33</v>
      </c>
      <c r="F14" s="10" t="s">
        <v>15</v>
      </c>
      <c r="G14" s="10">
        <v>1</v>
      </c>
      <c r="H14" s="10" t="s">
        <v>16</v>
      </c>
      <c r="I14" s="10">
        <v>10080</v>
      </c>
      <c r="J14" s="11" t="s">
        <v>27</v>
      </c>
    </row>
    <row r="15" spans="2:251" ht="115.5" x14ac:dyDescent="0.25">
      <c r="B15" s="25"/>
      <c r="C15" s="18" t="s">
        <v>34</v>
      </c>
      <c r="D15" s="18"/>
      <c r="E15" s="13" t="s">
        <v>35</v>
      </c>
      <c r="F15" s="10" t="s">
        <v>15</v>
      </c>
      <c r="G15" s="10">
        <v>1</v>
      </c>
      <c r="H15" s="10" t="s">
        <v>16</v>
      </c>
      <c r="I15" s="10">
        <v>1213.8</v>
      </c>
      <c r="J15" s="10"/>
    </row>
    <row r="16" spans="2:251" ht="99" x14ac:dyDescent="0.25">
      <c r="B16" s="25"/>
      <c r="C16" s="18" t="s">
        <v>36</v>
      </c>
      <c r="D16" s="18"/>
      <c r="E16" s="13" t="s">
        <v>37</v>
      </c>
      <c r="F16" s="10" t="s">
        <v>15</v>
      </c>
      <c r="G16" s="10">
        <v>1</v>
      </c>
      <c r="H16" s="10" t="s">
        <v>16</v>
      </c>
      <c r="I16" s="10">
        <v>10710</v>
      </c>
      <c r="J16" s="10"/>
    </row>
    <row r="17" spans="2:10" ht="26.5" customHeight="1" x14ac:dyDescent="0.25">
      <c r="B17" s="20" t="s">
        <v>40</v>
      </c>
      <c r="C17" s="21"/>
      <c r="D17" s="21"/>
      <c r="E17" s="21"/>
      <c r="F17" s="21"/>
      <c r="G17" s="22"/>
      <c r="H17" s="23">
        <f>SUM(I7:I16)</f>
        <v>63426.3</v>
      </c>
      <c r="I17" s="30"/>
      <c r="J17" s="15" t="s">
        <v>38</v>
      </c>
    </row>
    <row r="18" spans="2:10" ht="34.5" customHeight="1" x14ac:dyDescent="0.25">
      <c r="B18" s="31" t="s">
        <v>39</v>
      </c>
      <c r="C18" s="32"/>
      <c r="D18" s="32"/>
      <c r="E18" s="32"/>
      <c r="F18" s="32"/>
      <c r="G18" s="32"/>
      <c r="H18" s="32"/>
      <c r="I18" s="32"/>
      <c r="J18" s="33"/>
    </row>
  </sheetData>
  <mergeCells count="24">
    <mergeCell ref="F2:J2"/>
    <mergeCell ref="H17:I17"/>
    <mergeCell ref="B5:B6"/>
    <mergeCell ref="B8:B9"/>
    <mergeCell ref="B10:B16"/>
    <mergeCell ref="C5:C6"/>
    <mergeCell ref="D5:D6"/>
    <mergeCell ref="E5:E6"/>
    <mergeCell ref="F5:F6"/>
    <mergeCell ref="G5:G6"/>
    <mergeCell ref="H5:H6"/>
    <mergeCell ref="I5:I6"/>
    <mergeCell ref="B18:J18"/>
    <mergeCell ref="C13:D13"/>
    <mergeCell ref="C14:D14"/>
    <mergeCell ref="C15:D15"/>
    <mergeCell ref="C16:D16"/>
    <mergeCell ref="B17:G17"/>
    <mergeCell ref="B3:J3"/>
    <mergeCell ref="B4:J4"/>
    <mergeCell ref="C10:D10"/>
    <mergeCell ref="C11:D11"/>
    <mergeCell ref="C12:D12"/>
    <mergeCell ref="J5:J6"/>
  </mergeCells>
  <phoneticPr fontId="9" type="noConversion"/>
  <pageMargins left="0.7" right="0.7" top="0.75" bottom="0.75" header="0.3" footer="0.3"/>
  <pageSetup paperSize="9" scale="56" orientation="portrait" r:id="rId1"/>
  <drawing r:id="rId2"/>
</worksheet>
</file>

<file path=docProps/app.xml><?xml version="1.0" encoding="utf-8"?>
<Properties xmlns="http://schemas.openxmlformats.org/officeDocument/2006/extended-properties" xmlns:vt="http://schemas.openxmlformats.org/officeDocument/2006/docPropsVTypes">
  <Template>Normal.eit</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开投云资源报价表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Michael Dio</cp:lastModifiedBy>
  <cp:revision>0</cp:revision>
  <cp:lastPrinted>2024-12-19T07:52:19Z</cp:lastPrinted>
  <dcterms:created xsi:type="dcterms:W3CDTF">2018-06-08T19:28:00Z</dcterms:created>
  <dcterms:modified xsi:type="dcterms:W3CDTF">2024-12-19T07:55:39Z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7F6A4DC38EC84127AE9A88671362D9E7_13</vt:lpwstr>
  </property>
</Properties>
</file>