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win\Downloads\"/>
    </mc:Choice>
  </mc:AlternateContent>
  <xr:revisionPtr revIDLastSave="0" documentId="13_ncr:1_{7A2326F2-E695-4C4F-B721-7CE063D418F0}" xr6:coauthVersionLast="47" xr6:coauthVersionMax="47" xr10:uidLastSave="{00000000-0000-0000-0000-000000000000}"/>
  <bookViews>
    <workbookView xWindow="1950" yWindow="30" windowWidth="21930" windowHeight="14970" xr2:uid="{00000000-000D-0000-FFFF-FFFF00000000}"/>
  </bookViews>
  <sheets>
    <sheet name="main" sheetId="7" r:id="rId1"/>
    <sheet name="Main_neg_test" sheetId="10" r:id="rId2"/>
    <sheet name="Convert_neg_test" sheetId="13" r:id="rId3"/>
    <sheet name="Fundamentals_neg_test" sheetId="9" r:id="rId4"/>
    <sheet name="Manipulating_test_cases" sheetId="12" r:id="rId5"/>
    <sheet name="tokenising" sheetId="15" r:id="rId6"/>
  </sheets>
  <calcPr calcId="191029"/>
</workbook>
</file>

<file path=xl/calcChain.xml><?xml version="1.0" encoding="utf-8"?>
<calcChain xmlns="http://schemas.openxmlformats.org/spreadsheetml/2006/main">
  <c r="B1" i="15" l="1" a="1"/>
  <c r="B1" i="15" s="1"/>
  <c r="B1" i="13" a="1"/>
  <c r="B1" i="13" s="1"/>
  <c r="B1" i="12"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 ref="A3" authorId="0" shapeId="0" xr:uid="{1447750D-788D-ED49-85EA-A803C9468F6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06FE488D-2886-A34A-8841-8AFDA246E9E8}">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FA493709-073C-934F-8F3D-584123ECA2F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E8289C5B-31C4-D843-A1CF-9F06F4670490}">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8B7C14EF-E9F8-2646-8A0C-B2F22B15A299}">
      <text>
        <r>
          <rPr>
            <b/>
            <sz val="10"/>
            <color rgb="FF000000"/>
            <rFont val="Tahoma"/>
            <family val="2"/>
          </rPr>
          <t xml:space="preserve">…what the heading says. </t>
        </r>
      </text>
    </comment>
    <comment ref="F3" authorId="0" shapeId="0" xr:uid="{7C8F4BF4-0FB0-A448-AE30-B660BB77CCBD}">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4D9EEC17-C5C0-C242-839D-DD29740E870A}">
      <text>
        <r>
          <rPr>
            <b/>
            <sz val="10"/>
            <color indexed="81"/>
            <rFont val="Tahoma"/>
            <family val="2"/>
          </rPr>
          <t>Required for a test case that FAILs and/or
for unexpected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3C44A9BA-C541-3E4C-866C-7A3329C37DB1}">
      <text>
        <r>
          <rPr>
            <b/>
            <sz val="10"/>
            <color rgb="FF000000"/>
            <rFont val="Tahoma"/>
            <family val="2"/>
          </rPr>
          <t>Basic Test Cases to confirm individual modules' functionality when integrated into an application</t>
        </r>
      </text>
    </comment>
    <comment ref="A3" authorId="0" shapeId="0" xr:uid="{F947923A-48D2-9F44-86C8-FDF2C022A47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6C41A43-4F48-C34B-AE7E-85E9B88DFCC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108E36C-3F41-6546-BFB4-6C579B982C0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7D7F55A4-4B71-5F4C-98AE-1AF2F5D03B8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ABFC710-9017-CF42-9262-6F15A97A9694}">
      <text>
        <r>
          <rPr>
            <b/>
            <sz val="10"/>
            <color indexed="81"/>
            <rFont val="Tahoma"/>
            <family val="2"/>
          </rPr>
          <t xml:space="preserve">…what the heading says. </t>
        </r>
      </text>
    </comment>
    <comment ref="F3" authorId="0" shapeId="0" xr:uid="{3ACB00E3-84D4-CE48-A6EB-AA1BC4A51E4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2CAD1D75-F79B-EF45-90F7-9544CCCF93A3}">
      <text>
        <r>
          <rPr>
            <b/>
            <sz val="10"/>
            <color indexed="81"/>
            <rFont val="Tahoma"/>
            <family val="2"/>
          </rPr>
          <t>Required for a test case that FAILs and/or
for unexpected results.</t>
        </r>
      </text>
    </comment>
    <comment ref="A8" authorId="0" shapeId="0" xr:uid="{EE3CFBAE-579D-BB47-A378-7E06EF36D57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8" authorId="0" shapeId="0" xr:uid="{1FAC9FC9-410D-9747-A2EF-E8E6D8912BFF}">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8" authorId="0" shapeId="0" xr:uid="{CA279074-C90B-7C4B-AAA9-31CC28A780B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8" authorId="0" shapeId="0" xr:uid="{F1069481-3B6B-3C49-914F-CC8125494CBC}">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8" authorId="0" shapeId="0" xr:uid="{B8D6C025-2F93-2F48-AE8C-1AA006493D14}">
      <text>
        <r>
          <rPr>
            <b/>
            <sz val="10"/>
            <color indexed="81"/>
            <rFont val="Tahoma"/>
            <family val="2"/>
          </rPr>
          <t xml:space="preserve">…what the heading says. </t>
        </r>
      </text>
    </comment>
    <comment ref="F8" authorId="0" shapeId="0" xr:uid="{57B9489C-7761-CA49-A3F9-E3F4B50689A4}">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8" authorId="0" shapeId="0" xr:uid="{B3943BCB-0120-384B-A902-C72038E32AE7}">
      <text>
        <r>
          <rPr>
            <b/>
            <sz val="10"/>
            <color rgb="FF000000"/>
            <rFont val="Tahoma"/>
            <family val="2"/>
          </rPr>
          <t xml:space="preserve">Required for a test case that FAILs and/or
</t>
        </r>
        <r>
          <rPr>
            <b/>
            <sz val="10"/>
            <color rgb="FF000000"/>
            <rFont val="Tahoma"/>
            <family val="2"/>
          </rPr>
          <t>for unexpected results.</t>
        </r>
      </text>
    </comment>
    <comment ref="A15" authorId="0" shapeId="0" xr:uid="{E26D0E15-982A-9943-8D9D-FBB23C7E832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5" authorId="0" shapeId="0" xr:uid="{BF544FAE-7ECA-BF47-8F78-EF8779F7C7AA}">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5" authorId="0" shapeId="0" xr:uid="{C649AF88-A622-D34A-8E9B-A8089F56644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5" authorId="0" shapeId="0" xr:uid="{28771DDC-33CB-6448-9086-D0A4221E0C9B}">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5" authorId="0" shapeId="0" xr:uid="{8E576FEF-2439-604B-B26E-E41296700385}">
      <text>
        <r>
          <rPr>
            <b/>
            <sz val="10"/>
            <color rgb="FF000000"/>
            <rFont val="Tahoma"/>
            <family val="2"/>
          </rPr>
          <t xml:space="preserve">…what the heading says. </t>
        </r>
      </text>
    </comment>
    <comment ref="F15" authorId="0" shapeId="0" xr:uid="{43402751-96F0-3E4F-A5DF-EDA1C778714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5" authorId="0" shapeId="0" xr:uid="{6343AA9C-5965-8A4F-BF02-F56421586042}">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 ref="A24" authorId="0" shapeId="0" xr:uid="{D4BBB874-0912-4E36-9FA0-EF1D9F59D3D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24" authorId="0" shapeId="0" xr:uid="{4F67D537-995A-4169-A9F0-90AB3A4B1B7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24" authorId="0" shapeId="0" xr:uid="{0855CE10-F548-44B2-A4A4-DC96543845DE}">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24" authorId="0" shapeId="0" xr:uid="{E17AA97F-2961-4F8C-B618-B8DE67BCCC5F}">
      <text>
        <r>
          <rPr>
            <b/>
            <sz val="10"/>
            <color indexed="81"/>
            <rFont val="Tahoma"/>
            <family val="2"/>
          </rPr>
          <t xml:space="preserve">…what the heading says. </t>
        </r>
      </text>
    </comment>
    <comment ref="E24" authorId="0" shapeId="0" xr:uid="{11522926-1763-4A44-8A4E-912D14520EA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4" authorId="0" shapeId="0" xr:uid="{A5109FE6-C909-4062-8E85-8CB16AE71F4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rgb="FF000000"/>
            <rFont val="Tahoma"/>
            <family val="2"/>
          </rPr>
          <t xml:space="preserve">Required for a test case that FAILs and/or
</t>
        </r>
        <r>
          <rPr>
            <b/>
            <sz val="10"/>
            <color rgb="FF000000"/>
            <rFont val="Tahoma"/>
            <family val="2"/>
          </rPr>
          <t>for unexpected results.</t>
        </r>
      </text>
    </comment>
    <comment ref="A22" authorId="0" shapeId="0" xr:uid="{7F2F2540-E667-4827-8E7E-5DEF3962D2C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3E8F152E-F470-47DE-A847-469A24F1B54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D2A5C615-CC64-47CF-9490-4EF33FB3A90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A872ECE-9EF9-43EF-886B-369899D568B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22" authorId="0" shapeId="0" xr:uid="{1771F798-114C-41BA-839F-B62A8784432C}">
      <text>
        <r>
          <rPr>
            <b/>
            <sz val="10"/>
            <color indexed="81"/>
            <rFont val="Tahoma"/>
            <family val="2"/>
          </rPr>
          <t xml:space="preserve">…what the heading says. </t>
        </r>
      </text>
    </comment>
    <comment ref="G22" authorId="0" shapeId="0" xr:uid="{38B52781-8845-48CC-B1F9-AF95B07E1592}">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shapeId="0" xr:uid="{6D0880B5-0ECB-4F66-82AF-A2EC48350A5A}">
      <text>
        <r>
          <rPr>
            <b/>
            <sz val="10"/>
            <color indexed="81"/>
            <rFont val="Tahoma"/>
            <family val="2"/>
          </rPr>
          <t>Required for a test case that FAILs and/or
for unexpected results.</t>
        </r>
      </text>
    </comment>
    <comment ref="A37" authorId="0" shapeId="0" xr:uid="{2234E07E-3119-4E4E-B11B-AC1861B8D90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1EA011AB-489F-4CDD-A2D3-AE339A44CF3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F3FBB226-E2A1-4D23-B288-4C50AFF901E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791B710C-6A7F-4376-BFBA-D110D85AE92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7" authorId="0" shapeId="0" xr:uid="{0D906BFB-A9AE-4184-9C5C-47CDF2BCACBD}">
      <text>
        <r>
          <rPr>
            <b/>
            <sz val="10"/>
            <color indexed="81"/>
            <rFont val="Tahoma"/>
            <family val="2"/>
          </rPr>
          <t xml:space="preserve">…what the heading says. </t>
        </r>
      </text>
    </comment>
    <comment ref="G37" authorId="0" shapeId="0" xr:uid="{59E75DFE-B00B-43BA-A5A8-05661A8BE91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shapeId="0" xr:uid="{661F33E5-CF1B-440E-82E1-FAAEFFAF6921}">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5DCF2789-02FD-E74F-BC9D-5FFE6C079CB4}">
      <text>
        <r>
          <rPr>
            <b/>
            <sz val="10"/>
            <color rgb="FF000000"/>
            <rFont val="Tahoma"/>
            <family val="2"/>
          </rPr>
          <t>Basic Test Cases to confirm individual modules' functionality when integrated into an application</t>
        </r>
      </text>
    </comment>
    <comment ref="A3" authorId="0" shapeId="0" xr:uid="{AF84C24E-A2DA-B044-89EA-22553084AB5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B656B04E-4F55-6741-994B-B3335BE5CAAC}">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8481BFBD-852E-DE48-94D9-0E7D8D25F55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0837EB4-E326-CE4A-A744-66DA9841180A}">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F18A038C-1CEE-9248-B66E-D77853BB7F74}">
      <text>
        <r>
          <rPr>
            <b/>
            <sz val="10"/>
            <color indexed="81"/>
            <rFont val="Tahoma"/>
            <family val="2"/>
          </rPr>
          <t xml:space="preserve">…what the heading says. </t>
        </r>
      </text>
    </comment>
    <comment ref="G3" authorId="0" shapeId="0" xr:uid="{1E7402A8-AA67-CC4D-8E23-576A57C10D9F}">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2BB7C136-B996-3540-AED8-1D39EE3F25CB}">
      <text>
        <r>
          <rPr>
            <b/>
            <sz val="10"/>
            <color rgb="FF000000"/>
            <rFont val="Tahoma"/>
            <family val="2"/>
          </rPr>
          <t xml:space="preserve">Required for a test case that FAILs and/or
</t>
        </r>
        <r>
          <rPr>
            <b/>
            <sz val="10"/>
            <color rgb="FF000000"/>
            <rFont val="Tahoma"/>
            <family val="2"/>
          </rPr>
          <t>for unexpected results.</t>
        </r>
      </text>
    </comment>
    <comment ref="A10" authorId="0" shapeId="0" xr:uid="{06F693C3-3508-E946-849D-4ED272F76EC4}">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10" authorId="0" shapeId="0" xr:uid="{CF2597AC-CAC9-DC49-A0DC-9DB66779A582}">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0" authorId="0" shapeId="0" xr:uid="{E12B1C4E-58E1-CE46-84E3-D69667340168}">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0" authorId="0" shapeId="0" xr:uid="{DFCBB04E-BE26-C04E-BE51-94E42F931D57}">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F10" authorId="0" shapeId="0" xr:uid="{7511D6C1-E266-2640-97CB-DD227379288C}">
      <text>
        <r>
          <rPr>
            <b/>
            <sz val="10"/>
            <color indexed="81"/>
            <rFont val="Tahoma"/>
            <family val="2"/>
          </rPr>
          <t xml:space="preserve">…what the heading says. </t>
        </r>
      </text>
    </comment>
    <comment ref="G10" authorId="0" shapeId="0" xr:uid="{8D1966B4-6FEF-9448-BF4A-9DC311EFB719}">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H10" authorId="0" shapeId="0" xr:uid="{A25DC594-0C6E-9F4C-B2DE-D4E6A069FB00}">
      <text>
        <r>
          <rPr>
            <b/>
            <sz val="10"/>
            <color rgb="FF000000"/>
            <rFont val="Tahoma"/>
            <family val="2"/>
          </rPr>
          <t xml:space="preserve">Required for a test case that FAILs and/or
</t>
        </r>
        <r>
          <rPr>
            <b/>
            <sz val="10"/>
            <color rgb="FF000000"/>
            <rFont val="Tahoma"/>
            <family val="2"/>
          </rPr>
          <t>for unexpected results.</t>
        </r>
      </text>
    </comment>
    <comment ref="A20" authorId="0" shapeId="0" xr:uid="{DB9CE413-FEC7-544E-B004-5C6098749371}">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20" authorId="0" shapeId="0" xr:uid="{BFE5509C-FE78-434A-9B98-791C270B79F2}">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20" authorId="0" shapeId="0" xr:uid="{20CC4E03-5D39-D44C-A0D0-17B80C831DB2}">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20" authorId="0" shapeId="0" xr:uid="{097ED396-B364-9D4A-8ADD-584C3E04B45B}">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F20" authorId="0" shapeId="0" xr:uid="{9917FE87-9272-1744-B1E5-6CFCE5A59EE6}">
      <text>
        <r>
          <rPr>
            <b/>
            <sz val="10"/>
            <color indexed="81"/>
            <rFont val="Tahoma"/>
            <family val="2"/>
          </rPr>
          <t xml:space="preserve">…what the heading says. </t>
        </r>
      </text>
    </comment>
    <comment ref="G20" authorId="0" shapeId="0" xr:uid="{10B4A422-CF6A-AD40-9BC2-943D20A9393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0" authorId="0" shapeId="0" xr:uid="{22F67212-A7EE-E949-B1E9-8372F66C5E2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<sst xmlns="http://schemas.openxmlformats.org/spreadsheetml/2006/main" count="837" uniqueCount="349">
  <si>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</si>
  <si>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</si>
  <si>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</si>
  <si>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</si>
  <si>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</si>
  <si>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</si>
  <si>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</si>
  <si>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</si>
  <si>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</si>
  <si>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</si>
  <si>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</si>
  <si>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</si>
  <si>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</si>
  <si>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</si>
  <si>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</si>
  <si>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</si>
  <si>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</si>
  <si>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</si>
  <si>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</si>
  <si>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</si>
  <si>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</si>
  <si>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</si>
  <si>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</si>
  <si>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</si>
  <si>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</si>
  <si>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</si>
  <si>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</si>
  <si>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</si>
  <si>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</si>
  <si>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</si>
  <si>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</si>
  <si>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</si>
  <si>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</si>
  <si>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</si>
  <si>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</si>
  <si>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</si>
  <si>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</si>
  <si>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</si>
  <si>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</si>
  <si>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</si>
  <si>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</si>
  <si>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</si>
  <si>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</si>
  <si>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</si>
  <si>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</si>
  <si>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</si>
  <si>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</si>
  <si>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</si>
  <si>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</si>
  <si>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</si>
  <si>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</si>
  <si>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</si>
  <si>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</si>
  <si>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</si>
  <si>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</si>
  <si>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</si>
  <si>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</si>
  <si>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</si>
  <si>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</si>
  <si>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</si>
  <si>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</si>
  <si>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</si>
  <si>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</si>
  <si>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</si>
  <si>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</si>
  <si>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</si>
  <si>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</si>
  <si>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</si>
  <si>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</si>
  <si>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</si>
  <si>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</si>
  <si>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</si>
  <si>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</si>
  <si>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</si>
  <si>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</si>
  <si>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</si>
  <si>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</si>
  <si>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</si>
  <si>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</si>
  <si>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</si>
  <si>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</si>
  <si>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</si>
  <si>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</si>
  <si>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</si>
  <si>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</si>
  <si>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</si>
  <si>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</si>
  <si>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</si>
  <si>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</si>
  <si>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</si>
  <si>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</si>
  <si>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</si>
  <si>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</si>
  <si>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</si>
  <si>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</si>
  <si>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</si>
  <si>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</si>
  <si>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</si>
  <si>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</si>
  <si>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</si>
  <si>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</si>
  <si>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</si>
  <si>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</si>
  <si>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</si>
  <si>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</si>
  <si>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</si>
  <si>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</si>
  <si>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</si>
  <si>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</si>
  <si>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</si>
  <si>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</si>
  <si>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</si>
  <si>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</si>
  <si>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</si>
  <si>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</si>
  <si>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</si>
  <si>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</si>
  <si>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</si>
  <si>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</si>
  <si>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</si>
  <si>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</si>
  <si>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</si>
  <si>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</si>
  <si>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</si>
  <si>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</si>
  <si>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</si>
  <si>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</si>
  <si>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</si>
  <si>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</si>
  <si>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</si>
  <si>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</si>
  <si>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</si>
  <si>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</si>
  <si>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</si>
  <si>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</si>
  <si>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</si>
  <si>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</si>
  <si>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</si>
  <si>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</si>
  <si>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</si>
  <si>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</si>
  <si>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</si>
  <si>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</si>
  <si>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The function is able to handle newline input</t>
  </si>
  <si>
    <t>- special chars</t>
  </si>
  <si>
    <t>"_1`~,.';[]*&amp;"</t>
  </si>
  <si>
    <t xml:space="preserve">Version 2
</t>
  </si>
  <si>
    <t xml:space="preserve">Version 3
</t>
  </si>
  <si>
    <t>Abcedi Ilacas 11/27/23</t>
  </si>
  <si>
    <t>Abcedi Ilacas 12/04/23</t>
  </si>
  <si>
    <t>Compare two identical strings.</t>
  </si>
  <si>
    <t>Positive</t>
  </si>
  <si>
    <t>1st &gt; hello</t>
  </si>
  <si>
    <t>2nd &gt; hello</t>
  </si>
  <si>
    <t>hello string is equal to</t>
  </si>
  <si>
    <t>The strings match exactly as expected.</t>
  </si>
  <si>
    <t>Compare two strings where the first is lexicographically less.</t>
  </si>
  <si>
    <t>1st &gt; apple</t>
  </si>
  <si>
    <t>2nd &gt; banana</t>
  </si>
  <si>
    <t>apple string is less than</t>
  </si>
  <si>
    <t>banana</t>
  </si>
  <si>
    <t>The comparison correctly identifies the first string as lexicographically less.</t>
  </si>
  <si>
    <t>Compare two strings where the first is lexicographically greater.</t>
  </si>
  <si>
    <t>1st &gt; zebra</t>
  </si>
  <si>
    <t>2nd &gt; aardvark</t>
  </si>
  <si>
    <t xml:space="preserve">zebra string is greater than </t>
  </si>
  <si>
    <t>aardvark</t>
  </si>
  <si>
    <t>The comparison correctly identifies the first string as lexicographically greater.</t>
  </si>
  <si>
    <t>First string is empty, and second string is not.</t>
  </si>
  <si>
    <t>Negative</t>
  </si>
  <si>
    <t>1st &gt; ' ' (empty)</t>
  </si>
  <si>
    <t>2nd &gt; nonempty</t>
  </si>
  <si>
    <t xml:space="preserve"> ' ' string is less than </t>
  </si>
  <si>
    <t xml:space="preserve"> 'nonempty'</t>
  </si>
  <si>
    <t>Handles empty first string correctly by comparing it as less.</t>
  </si>
  <si>
    <t>First string is not empty, and second string is empty.</t>
  </si>
  <si>
    <t>1st &gt; nonempty</t>
  </si>
  <si>
    <t>2nd &gt; ' ' (empty)</t>
  </si>
  <si>
    <t xml:space="preserve"> 'nonempty' string is greater than </t>
  </si>
  <si>
    <t xml:space="preserve"> ' '</t>
  </si>
  <si>
    <t>Handles empty second string correctly by comparing it as greater.</t>
  </si>
  <si>
    <t>Compare two strings differentiated only by whitespace.</t>
  </si>
  <si>
    <t>1st &gt; text</t>
  </si>
  <si>
    <t>2nd &gt; 'text '</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</si>
  <si>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</si>
  <si>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</si>
  <si>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</si>
  <si>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</si>
  <si>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1st &gt; a 2nd &gt; b</t>
  </si>
  <si>
    <t>1st &gt; example 2nd &gt; samples</t>
  </si>
  <si>
    <t>1st &gt; This is a long string specifically designed to test the buffer limit. 2nd &gt; Another lengthy string that should come close to the maximum buffer size.</t>
  </si>
  <si>
    <t xml:space="preserve"> 'a' string is less than 'b'</t>
  </si>
  <si>
    <t xml:space="preserve"> 'example' string is less than 'samples'</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</si>
  <si>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</si>
  <si>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</si>
  <si>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string buffer size 80, it should convert any positive number with 79 digits.</t>
  </si>
  <si>
    <t>string buffer size 80, it should convert any negative number with 78 digits.</t>
  </si>
  <si>
    <t>Wenhao Yang 8/12/2023</t>
  </si>
  <si>
    <t>ramdon string start with numbers</t>
  </si>
  <si>
    <t>123aaa</t>
  </si>
  <si>
    <t>shows error message</t>
  </si>
  <si>
    <t>function not detect input is not a pure number string</t>
  </si>
  <si>
    <t>type enter</t>
  </si>
  <si>
    <t>ask user input</t>
  </si>
  <si>
    <t>function not consider user input nothing</t>
  </si>
  <si>
    <t>Hello, World</t>
  </si>
  <si>
    <t>- more than 79 chars</t>
  </si>
  <si>
    <t>hello, my name is Nelson Antonini and I am studying computer canada at Seneca College!</t>
  </si>
  <si>
    <t>hello, my name is Nelson Antonini and I am studying Computer Programming at Se</t>
  </si>
  <si>
    <t>The function handles input bigger than its size and doesn't prodyce a runtime error.</t>
  </si>
  <si>
    <t>-  no chars case</t>
  </si>
  <si>
    <t>1234567890123456789012345678901234567890123456789012345678901234567890123456789'</t>
  </si>
  <si>
    <t>-1234567890123456789012345678901234567890123456789012345678901234567890123456789'</t>
  </si>
  <si>
    <t>Wenhao Yang 12/12/2023</t>
  </si>
  <si>
    <t>123.0000'</t>
  </si>
  <si>
    <t>floating numbers</t>
  </si>
  <si>
    <t>function get rid of number after dot</t>
  </si>
  <si>
    <t>123.123000</t>
  </si>
  <si>
    <t>0.0000</t>
  </si>
  <si>
    <t>function print redundent 0</t>
  </si>
  <si>
    <t>1234567890123456789012345678901234567890123456789012345678901234567890123456789</t>
  </si>
  <si>
    <t>-123456789012345678901234567890123456789012345678901234567890123456789012345678</t>
  </si>
  <si>
    <t>1234567890.0000</t>
  </si>
  <si>
    <t>overflow</t>
  </si>
  <si>
    <t>word #1 'hello'</t>
  </si>
  <si>
    <t>subject is cpr101</t>
  </si>
  <si>
    <t>Word #1 is 'subject'
Word #2 is 'is'
Word #3 is 'cpr101'</t>
  </si>
  <si>
    <t>this is our group project</t>
  </si>
  <si>
    <t>Word #1 is 'this'
Word #2 is 'is'
Word #3 is 'our'
Word #4 is 'group'
Word #5 is 'project'</t>
  </si>
  <si>
    <t>1st &gt; a 2nd &gt; a</t>
  </si>
  <si>
    <t xml:space="preserve"> 'a' found at 0 position</t>
  </si>
  <si>
    <t>The function correctly finds a single-character substring at the beginning of the string.</t>
  </si>
  <si>
    <t>1st &gt; Searching within strings is common. 2nd &gt; within</t>
  </si>
  <si>
    <t>within' found at 10 position</t>
  </si>
  <si>
    <t>The function accurately finds a common word within a sentence.</t>
  </si>
  <si>
    <t>1st &gt; hi my name is abcedi ilacas and i attend seneca college for computer p 2nd &gt; hi my name is abcedi ilacas and i attend seneca college for computer</t>
  </si>
  <si>
    <t>hi my name is abcedi ilacas and i attend seneca college for computer' found at 0 position</t>
  </si>
  <si>
    <t>The function successfully finds a long substring at the beginning of a string close to the buffer limit.</t>
  </si>
  <si>
    <t>Search for a substring containing special characters in the haystack.</t>
  </si>
  <si>
    <t>1st &gt; normalstring</t>
  </si>
  <si>
    <t>Not found</t>
  </si>
  <si>
    <t>The search function correctly identifies that the substring with special characters is not present in the haystack.</t>
  </si>
  <si>
    <t>2nd &gt; abcedi\x07ilacas</t>
  </si>
  <si>
    <t>Conduct a case-sensitive search with mismatched cases between the haystack and needle.</t>
  </si>
  <si>
    <t>1st &gt; CaseSensitive</t>
  </si>
  <si>
    <t>The search function appears to be case-sensitive, which is why the differently cased needle was not found in the haystack.</t>
  </si>
  <si>
    <t>2nd &gt; casesensitive</t>
  </si>
  <si>
    <t>Search for a substring in a haystack that contains a special character just before the needle.</t>
  </si>
  <si>
    <t>1st &gt; abcedi\x07ilacas</t>
  </si>
  <si>
    <t xml:space="preserve"> 'ilacas' found at 10 position</t>
  </si>
  <si>
    <t xml:space="preserve"> The search function appears to ignore the special character and finds the needle based on its position following the special character.</t>
  </si>
  <si>
    <t>2nd &gt; ilacas</t>
  </si>
  <si>
    <t>Search for a substring with an enclosed special character in the haystack.</t>
  </si>
  <si>
    <t>1st &gt; begin\x07middleend</t>
  </si>
  <si>
    <t>middle' found at 9 position</t>
  </si>
  <si>
    <t>The search function seems to ignore the special character within the haystack and successfully locates the substring 'middle'.</t>
  </si>
  <si>
    <t>2nd &gt; middle</t>
  </si>
  <si>
    <t>Attempt to search with an empty substring (inputting a space).</t>
  </si>
  <si>
    <t>1st &gt; anything</t>
  </si>
  <si>
    <t>or  found at 0 position</t>
  </si>
  <si>
    <t>The function may be implemented to disregard spaces as valid needles, which seems appropriate.</t>
  </si>
  <si>
    <t>2nd &gt; ' ' (space)</t>
  </si>
  <si>
    <t>Attempt to search with a needle longer than the haystack.</t>
  </si>
  <si>
    <t>1st &gt; short</t>
  </si>
  <si>
    <t>The function correctly determines that a longer needle cannot be found within a shorter haystack.</t>
  </si>
  <si>
    <t>2nd &gt; longerneedle</t>
  </si>
  <si>
    <t>Abcedi Ilacas  12/11/23</t>
  </si>
  <si>
    <t>- check empty input wouldn't start any function</t>
  </si>
  <si>
    <t>press enter twice</t>
  </si>
  <si>
    <t>wait for other key</t>
  </si>
  <si>
    <t>main function doesn't know how to deal with new line</t>
  </si>
  <si>
    <t>- check main function will ask user to put right input</t>
  </si>
  <si>
    <t>string 1234</t>
  </si>
  <si>
    <t>Main function only check the first letter of input</t>
  </si>
  <si>
    <t>Prakhar Dhanesh Mavi 12/12/23</t>
  </si>
  <si>
    <t>Test Case 1: Valid Input</t>
  </si>
  <si>
    <t>"Hello World"</t>
  </si>
  <si>
    <t>Pass</t>
  </si>
  <si>
    <t>Ensure valid input is tokenized</t>
  </si>
  <si>
    <t>Test Case 2: Empty Input</t>
  </si>
  <si>
    <t>(No output)</t>
  </si>
  <si>
    <t>Handle empty input</t>
  </si>
  <si>
    <t>Test Case 3: Quit on 'q' Input</t>
  </si>
  <si>
    <t>"q"</t>
  </si>
  <si>
    <t>Quit the function on 'q' input</t>
  </si>
  <si>
    <t>Test Case 4: Multiple Spaces</t>
  </si>
  <si>
    <t>" Hello World "</t>
  </si>
  <si>
    <t>Handle multiple spaces between words</t>
  </si>
  <si>
    <t>Test Case 5: Mixed Alphanumeric Input</t>
  </si>
  <si>
    <t>"123 abc"</t>
  </si>
  <si>
    <t>Tokenize mixed alphanumeric input</t>
  </si>
  <si>
    <t>Word #1 is 'Hello'   Word #2 is 'World'</t>
  </si>
  <si>
    <t>Word #1 is '123'   Word #2 is 'abc'</t>
  </si>
  <si>
    <t>Prakhar Dhanesh Mavi 20/11/23</t>
  </si>
  <si>
    <t>Test Case 5: Special Chars</t>
  </si>
  <si>
    <t>test case 6: No commas</t>
  </si>
  <si>
    <t>test case 7: Only comma</t>
  </si>
  <si>
    <t>test case 8: leading trailing whitespace</t>
  </si>
  <si>
    <t>negative</t>
  </si>
  <si>
    <t>"Hello, World"</t>
  </si>
  <si>
    <t>"Apples, Oranges,, Bananas"</t>
  </si>
  <si>
    <t>"$$$, %^&amp;, @!#*"</t>
  </si>
  <si>
    <t>"Apple Orange Banana"</t>
  </si>
  <si>
    <t>",,,"</t>
  </si>
  <si>
    <t>"  Phrase 1, Phrase 2  "</t>
  </si>
  <si>
    <t>Phrase 1 is apples Phrase 2 is Oranges prase 3 is "" Phrase 4 is Banana</t>
  </si>
  <si>
    <t xml:space="preserve">Phrase 1 is $$$ Phrase 2 is %^&amp; prase 3 is "@!#*" </t>
  </si>
  <si>
    <t xml:space="preserve">Phrase #1 is '  Phrase 1'  Phrase #2 is ' Phrase 2  ' </t>
  </si>
  <si>
    <t>pass</t>
  </si>
  <si>
    <t>fail</t>
  </si>
  <si>
    <t>Handle multiple commas between words</t>
  </si>
  <si>
    <t>Tokenize special cahrs</t>
  </si>
  <si>
    <t>fail for input withou commas</t>
  </si>
  <si>
    <t>fail for input with only commas</t>
  </si>
  <si>
    <t>unable remove handle leading trailing whitespace</t>
  </si>
  <si>
    <t>Test Case 4: Multiple Dots</t>
  </si>
  <si>
    <t>test case 6: No dots</t>
  </si>
  <si>
    <t>test case 7: Only dots</t>
  </si>
  <si>
    <t>leading/trainling whitespace</t>
  </si>
  <si>
    <t>"Sentence 1. Sentence 2.."</t>
  </si>
  <si>
    <t>"!@#$%^&amp;*(){}[];:'\",&lt;&gt;/|.|?|.""</t>
  </si>
  <si>
    <t>"This is not a sentence"</t>
  </si>
  <si>
    <t>"........"</t>
  </si>
  <si>
    <t xml:space="preserve">"  Sentence 1. Sentence 2. " </t>
  </si>
  <si>
    <t xml:space="preserve">        Sentence #1 is 'Sentence 1'  Sentence #2 is ' Sentence 2'  Sentence #3 is '' </t>
  </si>
  <si>
    <t>Sentence #1 is '!@#$%^&amp;*(){}[];:\",&lt;&gt;/|'  Sentence #2 is '?'  Sentence #3 is ''</t>
  </si>
  <si>
    <t xml:space="preserve">Sentence #1 is '  Sentence 1'  Sentence #2 is ' Sentence 2'  Sentence #3 is '' </t>
  </si>
  <si>
    <t>Nelson Antonini, Wenhao Yang, Abcedi Ilacas,Prakhar Dhanesh Mavi, Mannatpreet Singh Khurana
11/21/23</t>
  </si>
  <si>
    <t>Nelson Antonini, Abcedi Ilacas,Wenhao Yang,Prakhar Dhanesh Mavi
12/12/23</t>
  </si>
  <si>
    <t>Abcedi Ilacas,Wenhao Yang,Prakhar Dhaenesh Mavi
12/12/23</t>
  </si>
  <si>
    <t>This,is our,Group,Project</t>
  </si>
  <si>
    <t>word #1 'hello' word#2 ,World,</t>
  </si>
  <si>
    <t>This,is our,Group,Project,for,CPR</t>
  </si>
  <si>
    <t>Word #1 is 'this'
Word #2 is 'is'
Word #3 is 'our'
Word #4 is 'group'
Word #5 is 'project' Word #6 is 'for' Word #7 is 'CPR'</t>
  </si>
  <si>
    <t>This.is.our.Group.Project</t>
  </si>
  <si>
    <t>This.is.our.Group.Project.for.CPR</t>
  </si>
  <si>
    <t>works as intended</t>
  </si>
  <si>
    <t>Prakhar Dhanesh Mavi,Mannatpreet singh khurana 29/11/23</t>
  </si>
  <si>
    <t>- larger string</t>
  </si>
  <si>
    <t>ask the user for an input of crrect size</t>
  </si>
  <si>
    <t>Counted to the string limit of the function, and counted again</t>
  </si>
  <si>
    <t>A while-loop should be established to verify the size and warn the user about the correct size.</t>
  </si>
  <si>
    <t>79 chars-&gt;hello, my name is Nelson Antonini and I am studying CPA at Seneca College!12345</t>
  </si>
  <si>
    <t>hello, my name is Nelson Antonini and I am studying CPA at Seneca College!12345</t>
  </si>
  <si>
    <t>one string with 78 meanigful characters (up until number 4) and a new empty string</t>
  </si>
  <si>
    <t>The chosen method to protect the string from larger inputs is removing one meaningful char of the array when the array is on its max size</t>
  </si>
  <si>
    <t>79 chars -&gt; hello, my name is Nelson Antonini and I am studying CPA at Seneca College!12345</t>
  </si>
  <si>
    <t>NO</t>
  </si>
  <si>
    <t>The technique of  protecting the string by manually inserting a null terminator is removing 1 meaningful char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</si>
</sst>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
      <sz val="8"/>
      <name val="Arial"/>
      <family val="2"/>
    </font>
    <font>
      <sz val="10"/>
      <color rgb="FF000000"/>
      <name val="Tahoma"/>
      <family val="2"/>
    </font>
    <font>
      <b/>
      <sz val="12"/>
      <color rgb="FF000000"/>
      <name val="Tahoma"/>
      <family val="2"/>
    </font>
    <font>
      <sz val="12"/>
      <color rgb="FF000000"/>
      <name val="Tahoma"/>
      <family val="2"/>
    </font>
    <font>
      <i/>
      <sz val="10"/>
      <color rgb="FF000000"/>
      <name val="Tahoma"/>
      <family val="2"/>
    </font>
    <font>
      <sz val="10"/>
      <name val="Arial Unicode MS"/>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top style="thin">
        <color indexed="64"/>
      </top>
      <bottom/>
      <diagonal/>
    </border>
  </borders>
  <cellStyleXfs count="1">
    <xf numFmtId="0" fontId="0" fillId="0" borderId="0"/>
  </cellStyleXfs>
  <cellXfs count="139">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7"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7"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14" fontId="15" fillId="7" borderId="36"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6" fillId="0" borderId="0" xfId="0" quotePrefix="1" applyFont="1" applyAlignment="1">
      <alignment horizontal="center" vertical="top" wrapText="1"/>
    </xf>
    <xf numFmtId="0" fontId="6" fillId="0" borderId="0" xfId="0" applyFont="1" applyAlignment="1">
      <alignment horizontal="center" vertical="top" wrapText="1"/>
    </xf>
    <xf numFmtId="0" fontId="6" fillId="0" borderId="30" xfId="0" applyFont="1" applyBorder="1" applyAlignment="1">
      <alignment horizontal="center" vertical="center" wrapText="1"/>
    </xf>
    <xf numFmtId="0" fontId="1" fillId="4" borderId="22" xfId="0" applyFont="1" applyFill="1" applyBorder="1" applyAlignment="1">
      <alignment vertical="center" wrapText="1"/>
    </xf>
    <xf numFmtId="0" fontId="1" fillId="9" borderId="27" xfId="0" applyFont="1" applyFill="1" applyBorder="1" applyAlignment="1">
      <alignment vertical="center" wrapText="1"/>
    </xf>
    <xf numFmtId="0" fontId="6" fillId="0" borderId="20" xfId="0" applyFont="1" applyBorder="1" applyAlignment="1">
      <alignment vertical="top" wrapText="1"/>
    </xf>
    <xf numFmtId="0" fontId="0" fillId="0" borderId="39" xfId="0" applyBorder="1" applyAlignment="1">
      <alignment vertical="top" wrapText="1"/>
    </xf>
    <xf numFmtId="14" fontId="15" fillId="7" borderId="38" xfId="0" applyNumberFormat="1" applyFont="1" applyFill="1" applyBorder="1" applyAlignment="1">
      <alignment horizontal="center" vertical="center" wrapText="1"/>
    </xf>
    <xf numFmtId="0" fontId="1" fillId="6" borderId="7" xfId="0" applyFont="1" applyFill="1" applyBorder="1" applyAlignment="1">
      <alignment horizontal="right" vertical="center" wrapText="1"/>
    </xf>
    <xf numFmtId="0" fontId="1" fillId="6" borderId="19" xfId="0" applyFont="1" applyFill="1" applyBorder="1" applyAlignment="1">
      <alignment horizontal="right" vertical="center" wrapText="1"/>
    </xf>
    <xf numFmtId="14" fontId="15" fillId="7" borderId="19" xfId="0" applyNumberFormat="1" applyFont="1" applyFill="1" applyBorder="1" applyAlignment="1">
      <alignment horizontal="center" vertical="center" wrapText="1"/>
    </xf>
    <xf numFmtId="0" fontId="1" fillId="10" borderId="21" xfId="0" applyFont="1" applyFill="1" applyBorder="1" applyAlignment="1">
      <alignment vertical="center" wrapText="1"/>
    </xf>
    <xf numFmtId="0" fontId="1" fillId="10" borderId="40" xfId="0" applyFont="1" applyFill="1" applyBorder="1" applyAlignment="1">
      <alignment vertical="center" wrapText="1"/>
    </xf>
    <xf numFmtId="11" fontId="6" fillId="0" borderId="7" xfId="0" quotePrefix="1" applyNumberFormat="1" applyFont="1" applyBorder="1" applyAlignment="1">
      <alignment vertical="top" wrapText="1"/>
    </xf>
    <xf numFmtId="0" fontId="6" fillId="0" borderId="8" xfId="0" quotePrefix="1" applyFont="1" applyBorder="1" applyAlignment="1">
      <alignment vertical="top" wrapText="1"/>
    </xf>
    <xf numFmtId="0" fontId="6" fillId="0" borderId="0" xfId="0" quotePrefix="1" applyFont="1"/>
    <xf numFmtId="0" fontId="6" fillId="0" borderId="1" xfId="0" quotePrefix="1" applyFont="1" applyBorder="1" applyAlignment="1">
      <alignment vertical="top" wrapText="1"/>
    </xf>
    <xf numFmtId="0" fontId="6" fillId="0" borderId="2" xfId="0" quotePrefix="1" applyFont="1" applyBorder="1" applyAlignment="1">
      <alignment vertical="top" wrapText="1"/>
    </xf>
    <xf numFmtId="0" fontId="0" fillId="0" borderId="4" xfId="0" applyBorder="1" applyAlignment="1">
      <alignment vertical="top" wrapText="1"/>
    </xf>
    <xf numFmtId="0" fontId="0" fillId="0" borderId="6" xfId="0" quotePrefix="1" applyBorder="1" applyAlignment="1">
      <alignment vertical="top" wrapText="1"/>
    </xf>
    <xf numFmtId="0" fontId="6" fillId="0" borderId="0" xfId="0" applyFont="1" applyAlignment="1">
      <alignment wrapText="1"/>
    </xf>
    <xf numFmtId="0" fontId="25" fillId="0" borderId="0" xfId="0" applyFont="1" applyAlignment="1">
      <alignment wrapText="1"/>
    </xf>
    <xf numFmtId="0" fontId="6" fillId="0" borderId="42" xfId="0" applyFont="1" applyBorder="1" applyAlignment="1">
      <alignment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7" fillId="0" borderId="7" xfId="0" applyFont="1" applyBorder="1" applyAlignment="1">
      <alignment vertical="center" wrapText="1"/>
    </xf>
    <xf numFmtId="0" fontId="1" fillId="6" borderId="10" xfId="0" applyFont="1" applyFill="1" applyBorder="1" applyAlignment="1">
      <alignment horizontal="center" vertical="center" wrapText="1"/>
    </xf>
    <xf numFmtId="0" fontId="17" fillId="0" borderId="7" xfId="0" applyFont="1" applyBorder="1" applyAlignment="1">
      <alignment horizontal="left"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3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37"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7" fillId="0" borderId="7" xfId="0" applyFont="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17" fillId="0" borderId="19" xfId="0" applyFont="1" applyBorder="1" applyAlignment="1">
      <alignment horizontal="center" vertical="center" wrapText="1"/>
    </xf>
    <xf numFmtId="0" fontId="17" fillId="0" borderId="19" xfId="0" applyFont="1" applyBorder="1" applyAlignment="1">
      <alignment vertical="center" wrapText="1"/>
    </xf>
    <xf numFmtId="0" fontId="17" fillId="0" borderId="6" xfId="0" applyFont="1" applyBorder="1" applyAlignment="1">
      <alignmen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0" fontId="17" fillId="0" borderId="19" xfId="0" applyFont="1" applyBorder="1" applyAlignment="1">
      <alignment horizontal="left" vertical="center" wrapText="1"/>
    </xf>
    <xf numFmtId="0" fontId="17" fillId="0" borderId="6" xfId="0" applyFont="1" applyBorder="1" applyAlignment="1">
      <alignment horizontal="left" vertical="center" wrapText="1"/>
    </xf>
    <xf numFmtId="0" fontId="6" fillId="0" borderId="19" xfId="0" applyFont="1" applyBorder="1" applyAlignment="1">
      <alignment horizontal="center" vertical="center" wrapText="1"/>
    </xf>
    <xf numFmtId="0" fontId="6" fillId="0" borderId="6"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19" xfId="0" quotePrefix="1" applyFont="1" applyBorder="1" applyAlignment="1">
      <alignment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6" fillId="0" borderId="7" xfId="0" applyFont="1" applyBorder="1" applyAlignment="1">
      <alignment horizontal="center" vertical="center" wrapText="1"/>
    </xf>
    <xf numFmtId="0" fontId="17" fillId="0" borderId="19" xfId="0" quotePrefix="1" applyFont="1" applyBorder="1" applyAlignment="1">
      <alignment horizontal="left" vertical="center" wrapText="1"/>
    </xf>
    <xf numFmtId="49" fontId="8" fillId="3" borderId="11" xfId="0" applyNumberFormat="1" applyFont="1" applyFill="1" applyBorder="1" applyAlignment="1">
      <alignment horizontal="center" wrapText="1"/>
    </xf>
    <xf numFmtId="49" fontId="8" fillId="3" borderId="12" xfId="0" applyNumberFormat="1" applyFont="1" applyFill="1" applyBorder="1" applyAlignment="1">
      <alignment horizontal="center" wrapText="1"/>
    </xf>
    <xf numFmtId="49" fontId="8" fillId="3" borderId="35" xfId="0" applyNumberFormat="1" applyFont="1" applyFill="1" applyBorder="1" applyAlignment="1">
      <alignment horizont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7" fillId="0" borderId="7" xfId="0" quotePrefix="1" applyFont="1" applyBorder="1" applyAlignment="1">
      <alignment horizontal="left" vertical="center" wrapText="1"/>
    </xf>
    <xf numFmtId="0" fontId="17" fillId="0" borderId="7" xfId="0" quotePrefix="1" applyFont="1" applyBorder="1" applyAlignment="1">
      <alignment horizontal="center" vertical="center" wrapText="1"/>
    </xf>
    <xf numFmtId="49" fontId="8" fillId="3" borderId="11" xfId="0" applyNumberFormat="1" applyFont="1" applyFill="1" applyBorder="1" applyAlignment="1">
      <alignment horizontal="center" vertical="center" wrapText="1"/>
    </xf>
    <xf numFmtId="49" fontId="8" fillId="3" borderId="12" xfId="0" applyNumberFormat="1" applyFont="1" applyFill="1" applyBorder="1" applyAlignment="1">
      <alignment horizontal="center" vertical="center" wrapText="1"/>
    </xf>
    <xf numFmtId="0" fontId="6" fillId="0" borderId="7" xfId="0" applyFont="1" applyBorder="1" applyAlignment="1">
      <alignment horizontal="right" vertical="center" wrapText="1"/>
    </xf>
    <xf numFmtId="0" fontId="0" fillId="0" borderId="0" xfId="0"/>
    <xf numFmtId="0" fontId="1" fillId="6" borderId="37" xfId="0" applyFont="1" applyFill="1" applyBorder="1" applyAlignment="1">
      <alignment horizontal="center" vertical="center" wrapText="1"/>
    </xf>
    <xf numFmtId="0" fontId="1" fillId="6" borderId="26" xfId="0" applyFont="1" applyFill="1" applyBorder="1" applyAlignment="1">
      <alignment horizontal="center" vertical="center" wrapText="1"/>
    </xf>
    <xf numFmtId="0" fontId="6" fillId="0" borderId="0" xfId="0" applyFont="1" applyAlignment="1">
      <alignment wrapText="1"/>
    </xf>
    <xf numFmtId="0" fontId="0" fillId="0" borderId="0" xfId="0" applyAlignment="1">
      <alignment wrapText="1"/>
    </xf>
    <xf numFmtId="0" fontId="6" fillId="0" borderId="42" xfId="0" applyFont="1" applyBorder="1" applyAlignment="1">
      <alignment wrapText="1"/>
    </xf>
    <xf numFmtId="0" fontId="0" fillId="0" borderId="42" xfId="0" applyBorder="1" applyAlignment="1">
      <alignment wrapText="1"/>
    </xf>
    <xf numFmtId="0" fontId="0" fillId="0" borderId="41" xfId="0" applyBorder="1" applyAlignment="1">
      <alignment wrapText="1"/>
    </xf>
    <xf numFmtId="0" fontId="0" fillId="0" borderId="41" xfId="0" applyBorder="1"/>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abSelected="1" topLeftCell="A10" zoomScale="85" zoomScaleNormal="85" workbookViewId="0">
      <selection activeCell="H10" sqref="H9:H10"/>
    </sheetView>
  </sheetViews>
  <sheetFormatPr defaultColWidth="8.85546875" defaultRowHeight="12.75"/>
  <cols>
    <col min="1" max="1" width="14.28515625" customWidth="1"/>
    <col min="2" max="2" width="20.42578125" style="6" customWidth="1"/>
    <col min="3" max="3" width="32.42578125" style="6" customWidth="1"/>
    <col min="4" max="4" width="33.85546875" style="6" customWidth="1"/>
    <col min="5" max="5" width="19.42578125" style="5" bestFit="1" customWidth="1"/>
    <col min="6" max="6" width="10.28515625" style="8" customWidth="1"/>
    <col min="7" max="7" width="35.140625" style="6" customWidth="1"/>
  </cols>
  <sheetData>
    <row r="1" spans="1:9" ht="26.25" customHeight="1" thickBot="1">
      <c r="A1" s="29" t="s">
        <v>1</v>
      </c>
      <c r="B1" s="22" t="str" cm="1">
        <f t="array" aca="1" ref="B1" ca="1">MID(CELL("filename",A1),FIND("]",CELL("filename",A1))+1,255)</f>
        <v>main</v>
      </c>
      <c r="C1" s="83" t="s">
        <v>13</v>
      </c>
      <c r="D1" s="84"/>
      <c r="E1" s="84"/>
      <c r="F1" s="84"/>
      <c r="G1" s="84"/>
    </row>
    <row r="2" spans="1:9" s="8" customFormat="1" ht="35.25" customHeight="1" thickBot="1">
      <c r="A2" s="81" t="s">
        <v>15</v>
      </c>
      <c r="B2" s="82"/>
      <c r="C2" s="82"/>
      <c r="D2" s="82"/>
      <c r="E2" s="82"/>
      <c r="F2" s="28" t="s">
        <v>2</v>
      </c>
      <c r="G2" s="27" t="s">
        <v>327</v>
      </c>
    </row>
    <row r="3" spans="1:9" ht="26.25" thickBot="1">
      <c r="A3" s="24" t="s">
        <v>9</v>
      </c>
      <c r="B3" s="25" t="s">
        <v>8</v>
      </c>
      <c r="C3" s="26" t="s">
        <v>7</v>
      </c>
      <c r="D3" s="26" t="s">
        <v>12</v>
      </c>
      <c r="E3" s="26" t="s">
        <v>11</v>
      </c>
      <c r="F3" s="11" t="s">
        <v>10</v>
      </c>
      <c r="G3" s="12" t="s">
        <v>0</v>
      </c>
      <c r="H3" s="23"/>
    </row>
    <row r="4" spans="1:9" ht="25.5">
      <c r="A4" s="15" t="s">
        <v>6</v>
      </c>
      <c r="B4" s="14" t="s">
        <v>18</v>
      </c>
      <c r="C4" s="18" t="s">
        <v>56</v>
      </c>
      <c r="D4" s="18" t="s">
        <v>57</v>
      </c>
      <c r="E4" s="21"/>
      <c r="F4" s="20" t="s">
        <v>50</v>
      </c>
      <c r="G4" s="9"/>
      <c r="H4" s="23" t="s">
        <v>14</v>
      </c>
      <c r="I4" s="2"/>
    </row>
    <row r="5" spans="1:9" ht="25.5">
      <c r="A5" s="15" t="s">
        <v>6</v>
      </c>
      <c r="B5" s="14" t="s">
        <v>19</v>
      </c>
      <c r="C5" s="19" t="s">
        <v>55</v>
      </c>
      <c r="D5" s="19" t="s">
        <v>60</v>
      </c>
      <c r="E5" s="3"/>
      <c r="F5" s="16" t="s">
        <v>50</v>
      </c>
      <c r="G5" s="3"/>
      <c r="H5" t="str">
        <f>$H$4</f>
        <v>These test cases should come from the module test cases</v>
      </c>
      <c r="I5" s="2"/>
    </row>
    <row r="6" spans="1:9" ht="38.25">
      <c r="A6" s="15" t="s">
        <v>6</v>
      </c>
      <c r="B6" s="14" t="s">
        <v>20</v>
      </c>
      <c r="C6" s="19" t="s">
        <v>61</v>
      </c>
      <c r="D6" s="7" t="s">
        <v>62</v>
      </c>
      <c r="E6" s="3" t="s">
        <v>63</v>
      </c>
      <c r="F6" s="16"/>
      <c r="G6" s="3" t="s">
        <v>64</v>
      </c>
      <c r="H6" t="str">
        <f t="shared" ref="H6:H15" si="0">$H$4</f>
        <v>These test cases should come from the module test cases</v>
      </c>
      <c r="I6" s="1"/>
    </row>
    <row r="7" spans="1:9" ht="25.5">
      <c r="A7" s="15" t="s">
        <v>5</v>
      </c>
      <c r="B7" s="14" t="s">
        <v>18</v>
      </c>
      <c r="C7" s="7" t="s">
        <v>127</v>
      </c>
      <c r="D7" s="39" t="s">
        <v>128</v>
      </c>
      <c r="E7" s="3"/>
      <c r="F7" s="16" t="s">
        <v>71</v>
      </c>
      <c r="G7" s="3" t="s">
        <v>129</v>
      </c>
      <c r="H7" t="str">
        <f t="shared" si="0"/>
        <v>These test cases should come from the module test cases</v>
      </c>
      <c r="I7" s="1"/>
    </row>
    <row r="8" spans="1:9" ht="38.25">
      <c r="A8" s="15" t="s">
        <v>5</v>
      </c>
      <c r="B8" s="14" t="s">
        <v>19</v>
      </c>
      <c r="C8" s="7" t="s">
        <v>130</v>
      </c>
      <c r="D8" s="7" t="s">
        <v>131</v>
      </c>
      <c r="E8" s="3"/>
      <c r="F8" s="16" t="s">
        <v>71</v>
      </c>
      <c r="G8" s="3" t="s">
        <v>132</v>
      </c>
      <c r="H8" t="str">
        <f t="shared" si="0"/>
        <v>These test cases should come from the module test cases</v>
      </c>
      <c r="I8" s="1"/>
    </row>
    <row r="9" spans="1:9" ht="102">
      <c r="A9" s="15" t="s">
        <v>5</v>
      </c>
      <c r="B9" s="14" t="s">
        <v>20</v>
      </c>
      <c r="C9" s="7" t="s">
        <v>133</v>
      </c>
      <c r="D9" s="7" t="s">
        <v>134</v>
      </c>
      <c r="E9" s="40" t="s">
        <v>135</v>
      </c>
      <c r="F9" s="16" t="s">
        <v>86</v>
      </c>
      <c r="G9" s="3" t="s">
        <v>136</v>
      </c>
      <c r="H9" t="str">
        <f t="shared" si="0"/>
        <v>These test cases should come from the module test cases</v>
      </c>
      <c r="I9" s="1"/>
    </row>
    <row r="10" spans="1:9" ht="15">
      <c r="A10" s="76" t="s">
        <v>4</v>
      </c>
      <c r="B10" s="77" t="s">
        <v>18</v>
      </c>
      <c r="C10" s="6" t="s">
        <v>25</v>
      </c>
      <c r="D10" s="6" t="s">
        <v>224</v>
      </c>
      <c r="E10" s="3"/>
      <c r="F10" s="16" t="s">
        <v>71</v>
      </c>
      <c r="G10" s="3"/>
      <c r="H10" t="str">
        <f t="shared" si="0"/>
        <v>These test cases should come from the module test cases</v>
      </c>
      <c r="I10" s="1"/>
    </row>
    <row r="11" spans="1:9" ht="38.25">
      <c r="A11" s="76" t="s">
        <v>4</v>
      </c>
      <c r="B11" s="77" t="s">
        <v>19</v>
      </c>
      <c r="C11" s="6" t="s">
        <v>225</v>
      </c>
      <c r="D11" s="6" t="s">
        <v>226</v>
      </c>
      <c r="E11" s="3"/>
      <c r="F11" s="16" t="s">
        <v>71</v>
      </c>
      <c r="G11" s="3"/>
      <c r="H11" t="str">
        <f t="shared" si="0"/>
        <v>These test cases should come from the module test cases</v>
      </c>
      <c r="I11" s="1"/>
    </row>
    <row r="12" spans="1:9" ht="63.75">
      <c r="A12" s="76" t="s">
        <v>4</v>
      </c>
      <c r="B12" s="77" t="s">
        <v>20</v>
      </c>
      <c r="C12" s="6" t="s">
        <v>227</v>
      </c>
      <c r="D12" s="36" t="s">
        <v>228</v>
      </c>
      <c r="E12" s="3"/>
      <c r="F12" s="16" t="s">
        <v>71</v>
      </c>
      <c r="G12" s="9"/>
      <c r="H12" t="str">
        <f t="shared" si="0"/>
        <v>These test cases should come from the module test cases</v>
      </c>
      <c r="I12" s="2"/>
    </row>
    <row r="13" spans="1:9" ht="51">
      <c r="A13" s="15" t="s">
        <v>3</v>
      </c>
      <c r="B13" s="14" t="s">
        <v>18</v>
      </c>
      <c r="C13" s="71" t="s">
        <v>212</v>
      </c>
      <c r="D13" s="71" t="s">
        <v>212</v>
      </c>
      <c r="E13" s="17">
        <v>0</v>
      </c>
      <c r="F13" s="16" t="s">
        <v>49</v>
      </c>
      <c r="G13" s="10" t="s">
        <v>196</v>
      </c>
      <c r="H13" t="str">
        <f t="shared" si="0"/>
        <v>These test cases should come from the module test cases</v>
      </c>
      <c r="I13" s="2"/>
    </row>
    <row r="14" spans="1:9" ht="15">
      <c r="A14" s="15" t="s">
        <v>3</v>
      </c>
      <c r="B14" s="14" t="s">
        <v>19</v>
      </c>
      <c r="C14" s="18">
        <v>123456789</v>
      </c>
      <c r="D14" s="18">
        <v>123456789</v>
      </c>
      <c r="E14" s="17">
        <v>123456789</v>
      </c>
      <c r="F14" s="16" t="s">
        <v>50</v>
      </c>
      <c r="G14" s="10"/>
      <c r="H14" t="str">
        <f t="shared" si="0"/>
        <v>These test cases should come from the module test cases</v>
      </c>
      <c r="I14" s="2"/>
    </row>
    <row r="15" spans="1:9" ht="38.25">
      <c r="A15" s="15" t="s">
        <v>3</v>
      </c>
      <c r="B15" s="14" t="s">
        <v>20</v>
      </c>
      <c r="C15" s="14" t="s">
        <v>211</v>
      </c>
      <c r="D15" s="14" t="s">
        <v>211</v>
      </c>
      <c r="E15" s="17">
        <v>-1</v>
      </c>
      <c r="F15" s="16" t="s">
        <v>86</v>
      </c>
      <c r="G15" s="10" t="s">
        <v>195</v>
      </c>
      <c r="H15" t="str">
        <f t="shared" si="0"/>
        <v>These test cases should come from the module test cases</v>
      </c>
      <c r="I15" s="2"/>
    </row>
    <row r="16" spans="1:9" ht="25.5">
      <c r="A16" s="34" t="s">
        <v>67</v>
      </c>
      <c r="B16" s="35" t="s">
        <v>68</v>
      </c>
      <c r="C16" s="36" t="s">
        <v>69</v>
      </c>
      <c r="D16" s="36" t="s">
        <v>70</v>
      </c>
      <c r="E16" s="36"/>
      <c r="F16" s="37" t="s">
        <v>71</v>
      </c>
      <c r="G16" s="38"/>
    </row>
    <row r="17" spans="1:9" s="8" customFormat="1" ht="35.25" customHeight="1">
      <c r="A17" s="34" t="s">
        <v>67</v>
      </c>
      <c r="B17" s="35" t="s">
        <v>68</v>
      </c>
      <c r="C17" s="36" t="s">
        <v>72</v>
      </c>
      <c r="D17" s="36" t="s">
        <v>73</v>
      </c>
      <c r="E17" s="36"/>
      <c r="F17" s="37" t="s">
        <v>71</v>
      </c>
      <c r="G17" s="38"/>
    </row>
    <row r="18" spans="1:9" ht="25.5">
      <c r="A18" s="34" t="s">
        <v>67</v>
      </c>
      <c r="B18" s="35" t="s">
        <v>68</v>
      </c>
      <c r="C18" s="36" t="s">
        <v>74</v>
      </c>
      <c r="D18" s="36" t="s">
        <v>75</v>
      </c>
      <c r="E18" s="36"/>
      <c r="F18" s="37" t="s">
        <v>71</v>
      </c>
      <c r="G18" s="38"/>
    </row>
    <row r="19" spans="1:9" ht="25.5">
      <c r="A19" s="34" t="s">
        <v>67</v>
      </c>
      <c r="B19" s="35" t="s">
        <v>68</v>
      </c>
      <c r="C19" s="36" t="s">
        <v>76</v>
      </c>
      <c r="D19" s="36" t="s">
        <v>77</v>
      </c>
      <c r="E19" s="36"/>
      <c r="F19" s="37" t="s">
        <v>71</v>
      </c>
      <c r="G19" s="38"/>
      <c r="I19" s="2"/>
    </row>
    <row r="20" spans="1:9" ht="25.5">
      <c r="A20" s="34" t="s">
        <v>67</v>
      </c>
      <c r="B20" s="35" t="s">
        <v>78</v>
      </c>
      <c r="C20" s="36" t="s">
        <v>79</v>
      </c>
      <c r="D20" s="36" t="s">
        <v>80</v>
      </c>
      <c r="E20" s="36"/>
      <c r="F20" s="37" t="s">
        <v>71</v>
      </c>
      <c r="G20" s="38"/>
      <c r="I20" s="2"/>
    </row>
    <row r="21" spans="1:9" ht="39" thickBot="1">
      <c r="A21" s="34" t="s">
        <v>67</v>
      </c>
      <c r="B21" s="35" t="s">
        <v>81</v>
      </c>
      <c r="C21" s="36" t="s">
        <v>82</v>
      </c>
      <c r="D21" s="36" t="s">
        <v>83</v>
      </c>
      <c r="E21" s="36"/>
      <c r="F21" s="37" t="s">
        <v>71</v>
      </c>
      <c r="G21" s="38"/>
      <c r="I21" s="1"/>
    </row>
    <row r="22" spans="1:9" ht="51.75" thickBot="1">
      <c r="A22" s="81" t="s">
        <v>16</v>
      </c>
      <c r="B22" s="82"/>
      <c r="C22" s="82"/>
      <c r="D22" s="82"/>
      <c r="E22" s="82"/>
      <c r="F22" s="28" t="s">
        <v>2</v>
      </c>
      <c r="G22" s="27" t="s">
        <v>328</v>
      </c>
      <c r="I22" s="1"/>
    </row>
    <row r="23" spans="1:9" ht="26.25" thickBot="1">
      <c r="A23" s="24" t="s">
        <v>9</v>
      </c>
      <c r="B23" s="25" t="s">
        <v>8</v>
      </c>
      <c r="C23" s="26" t="s">
        <v>7</v>
      </c>
      <c r="D23" s="26" t="s">
        <v>12</v>
      </c>
      <c r="E23" s="26" t="s">
        <v>11</v>
      </c>
      <c r="F23" s="11" t="s">
        <v>10</v>
      </c>
      <c r="G23" s="12" t="s">
        <v>0</v>
      </c>
      <c r="I23" s="1"/>
    </row>
    <row r="24" spans="1:9" ht="25.5">
      <c r="A24" s="15" t="s">
        <v>6</v>
      </c>
      <c r="B24" s="14" t="s">
        <v>18</v>
      </c>
      <c r="C24" s="7" t="s">
        <v>140</v>
      </c>
      <c r="D24" s="7">
        <v>1</v>
      </c>
      <c r="E24" s="3"/>
      <c r="F24" s="16" t="s">
        <v>50</v>
      </c>
      <c r="G24" s="3" t="s">
        <v>138</v>
      </c>
      <c r="I24" s="1"/>
    </row>
    <row r="25" spans="1:9" ht="25.5">
      <c r="A25" s="15" t="s">
        <v>6</v>
      </c>
      <c r="B25" s="14" t="s">
        <v>19</v>
      </c>
      <c r="C25" s="7" t="s">
        <v>139</v>
      </c>
      <c r="D25" s="7">
        <v>15</v>
      </c>
      <c r="E25" s="3"/>
      <c r="F25" s="16" t="s">
        <v>50</v>
      </c>
      <c r="G25" s="3" t="s">
        <v>142</v>
      </c>
      <c r="I25" s="1"/>
    </row>
    <row r="26" spans="1:9" ht="48.75" customHeight="1">
      <c r="A26" s="15" t="s">
        <v>6</v>
      </c>
      <c r="B26" s="14" t="s">
        <v>20</v>
      </c>
      <c r="C26" s="7" t="s">
        <v>346</v>
      </c>
      <c r="D26" s="7">
        <v>79</v>
      </c>
      <c r="E26" s="3">
        <v>78</v>
      </c>
      <c r="F26" s="16" t="s">
        <v>347</v>
      </c>
      <c r="G26" s="3" t="s">
        <v>348</v>
      </c>
      <c r="I26" s="2"/>
    </row>
    <row r="27" spans="1:9" ht="38.25">
      <c r="A27" s="15" t="s">
        <v>5</v>
      </c>
      <c r="B27" s="14" t="s">
        <v>18</v>
      </c>
      <c r="C27" s="19" t="s">
        <v>188</v>
      </c>
      <c r="D27" s="19" t="s">
        <v>191</v>
      </c>
      <c r="E27" s="3"/>
      <c r="F27" s="16" t="s">
        <v>71</v>
      </c>
      <c r="G27" s="17" t="s">
        <v>161</v>
      </c>
      <c r="I27" s="2"/>
    </row>
    <row r="28" spans="1:9" ht="38.25">
      <c r="A28" s="15" t="s">
        <v>5</v>
      </c>
      <c r="B28" s="14" t="s">
        <v>19</v>
      </c>
      <c r="C28" s="19" t="s">
        <v>189</v>
      </c>
      <c r="D28" s="43" t="s">
        <v>192</v>
      </c>
      <c r="E28" s="3"/>
      <c r="F28" s="16" t="s">
        <v>71</v>
      </c>
      <c r="G28" s="17" t="s">
        <v>161</v>
      </c>
      <c r="I28" s="1"/>
    </row>
    <row r="29" spans="1:9" ht="76.5">
      <c r="A29" s="15" t="s">
        <v>5</v>
      </c>
      <c r="B29" s="14" t="s">
        <v>20</v>
      </c>
      <c r="C29" s="19" t="s">
        <v>190</v>
      </c>
      <c r="D29" s="43" t="s">
        <v>193</v>
      </c>
      <c r="E29" s="3"/>
      <c r="F29" s="16" t="s">
        <v>71</v>
      </c>
      <c r="G29" s="17" t="s">
        <v>194</v>
      </c>
      <c r="I29" s="1"/>
    </row>
    <row r="30" spans="1:9" s="8" customFormat="1" ht="35.25" customHeight="1">
      <c r="A30" s="15" t="s">
        <v>4</v>
      </c>
      <c r="B30" s="14" t="s">
        <v>18</v>
      </c>
      <c r="C30" s="19" t="s">
        <v>205</v>
      </c>
      <c r="D30" s="19" t="s">
        <v>331</v>
      </c>
      <c r="E30" s="3"/>
      <c r="F30" s="16" t="s">
        <v>50</v>
      </c>
      <c r="G30" s="17" t="s">
        <v>336</v>
      </c>
    </row>
    <row r="31" spans="1:9" ht="63.75">
      <c r="A31" s="15" t="s">
        <v>4</v>
      </c>
      <c r="B31" s="14" t="s">
        <v>19</v>
      </c>
      <c r="C31" s="19" t="s">
        <v>330</v>
      </c>
      <c r="D31" s="36" t="s">
        <v>228</v>
      </c>
      <c r="E31" s="3"/>
      <c r="F31" s="16" t="s">
        <v>50</v>
      </c>
      <c r="G31" s="17" t="s">
        <v>336</v>
      </c>
    </row>
    <row r="32" spans="1:9" ht="76.5">
      <c r="A32" s="15" t="s">
        <v>4</v>
      </c>
      <c r="B32" s="14" t="s">
        <v>20</v>
      </c>
      <c r="C32" s="19" t="s">
        <v>332</v>
      </c>
      <c r="D32" s="36" t="s">
        <v>333</v>
      </c>
      <c r="E32" s="3"/>
      <c r="F32" s="16" t="s">
        <v>50</v>
      </c>
      <c r="G32" s="17" t="s">
        <v>336</v>
      </c>
      <c r="I32" s="1"/>
    </row>
    <row r="33" spans="1:9" ht="51">
      <c r="A33" s="15" t="s">
        <v>3</v>
      </c>
      <c r="B33" s="14" t="s">
        <v>18</v>
      </c>
      <c r="C33" s="43" t="s">
        <v>221</v>
      </c>
      <c r="D33" s="43" t="s">
        <v>221</v>
      </c>
      <c r="E33" s="74" t="s">
        <v>218</v>
      </c>
      <c r="F33" s="16" t="s">
        <v>49</v>
      </c>
      <c r="G33" s="17" t="s">
        <v>223</v>
      </c>
      <c r="I33" s="1"/>
    </row>
    <row r="34" spans="1:9" ht="15">
      <c r="A34" s="15" t="s">
        <v>3</v>
      </c>
      <c r="B34" s="14" t="s">
        <v>19</v>
      </c>
      <c r="C34" s="7">
        <v>123456789</v>
      </c>
      <c r="D34" s="7">
        <v>123456789</v>
      </c>
      <c r="E34" s="43" t="s">
        <v>222</v>
      </c>
      <c r="F34" s="16" t="s">
        <v>50</v>
      </c>
      <c r="G34" s="3"/>
      <c r="I34" s="1"/>
    </row>
    <row r="35" spans="1:9" ht="39" thickBot="1">
      <c r="A35" s="15" t="s">
        <v>3</v>
      </c>
      <c r="B35" s="14" t="s">
        <v>20</v>
      </c>
      <c r="C35" s="72" t="s">
        <v>220</v>
      </c>
      <c r="D35" s="72" t="s">
        <v>220</v>
      </c>
      <c r="E35" s="75" t="s">
        <v>218</v>
      </c>
      <c r="F35" s="13" t="s">
        <v>49</v>
      </c>
      <c r="G35" s="17" t="s">
        <v>223</v>
      </c>
      <c r="I35" s="1"/>
    </row>
    <row r="36" spans="1:9" ht="37.5" customHeight="1" thickBot="1">
      <c r="A36" s="81" t="s">
        <v>17</v>
      </c>
      <c r="B36" s="82"/>
      <c r="C36" s="82"/>
      <c r="D36" s="82"/>
      <c r="E36" s="82"/>
      <c r="F36" s="28" t="s">
        <v>2</v>
      </c>
      <c r="G36" s="27" t="s">
        <v>329</v>
      </c>
      <c r="I36" s="1"/>
    </row>
    <row r="37" spans="1:9" ht="26.25" thickBot="1">
      <c r="A37" s="24" t="s">
        <v>9</v>
      </c>
      <c r="B37" s="25" t="s">
        <v>8</v>
      </c>
      <c r="C37" s="26" t="s">
        <v>7</v>
      </c>
      <c r="D37" s="26" t="s">
        <v>12</v>
      </c>
      <c r="E37" s="26" t="s">
        <v>11</v>
      </c>
      <c r="F37" s="11" t="s">
        <v>10</v>
      </c>
      <c r="G37" s="12" t="s">
        <v>0</v>
      </c>
      <c r="I37" s="1"/>
    </row>
    <row r="38" spans="1:9" ht="15">
      <c r="A38" s="15" t="s">
        <v>6</v>
      </c>
      <c r="B38" s="14" t="s">
        <v>18</v>
      </c>
      <c r="C38" s="39" t="s">
        <v>57</v>
      </c>
      <c r="D38" s="39" t="s">
        <v>57</v>
      </c>
      <c r="E38" s="3"/>
      <c r="F38" s="16" t="s">
        <v>50</v>
      </c>
      <c r="G38" s="3"/>
      <c r="I38" s="1"/>
    </row>
    <row r="39" spans="1:9" ht="15">
      <c r="A39" s="15" t="s">
        <v>6</v>
      </c>
      <c r="B39" s="14" t="s">
        <v>19</v>
      </c>
      <c r="C39" s="7" t="s">
        <v>205</v>
      </c>
      <c r="D39" s="7" t="s">
        <v>205</v>
      </c>
      <c r="E39" s="3"/>
      <c r="F39" s="16" t="s">
        <v>50</v>
      </c>
      <c r="G39" s="3"/>
      <c r="I39" s="1"/>
    </row>
    <row r="40" spans="1:9" ht="57" customHeight="1">
      <c r="A40" s="15" t="s">
        <v>6</v>
      </c>
      <c r="B40" s="14" t="s">
        <v>20</v>
      </c>
      <c r="C40" s="7" t="s">
        <v>342</v>
      </c>
      <c r="D40" s="7" t="s">
        <v>343</v>
      </c>
      <c r="E40" s="3" t="s">
        <v>344</v>
      </c>
      <c r="F40" s="16" t="s">
        <v>49</v>
      </c>
      <c r="G40" s="3" t="s">
        <v>345</v>
      </c>
      <c r="I40" s="1"/>
    </row>
    <row r="41" spans="1:9" ht="38.25">
      <c r="A41" s="15" t="s">
        <v>5</v>
      </c>
      <c r="B41" s="14" t="s">
        <v>18</v>
      </c>
      <c r="C41" s="19" t="s">
        <v>229</v>
      </c>
      <c r="D41" s="19" t="s">
        <v>230</v>
      </c>
      <c r="E41" s="3"/>
      <c r="F41" s="16" t="s">
        <v>71</v>
      </c>
      <c r="G41" s="17" t="s">
        <v>231</v>
      </c>
      <c r="I41" s="1"/>
    </row>
    <row r="42" spans="1:9" ht="25.5">
      <c r="A42" s="15" t="s">
        <v>5</v>
      </c>
      <c r="B42" s="14" t="s">
        <v>19</v>
      </c>
      <c r="C42" s="19" t="s">
        <v>232</v>
      </c>
      <c r="D42" s="43" t="s">
        <v>233</v>
      </c>
      <c r="E42" s="3"/>
      <c r="F42" s="16" t="s">
        <v>71</v>
      </c>
      <c r="G42" s="17" t="s">
        <v>234</v>
      </c>
      <c r="I42" s="1"/>
    </row>
    <row r="43" spans="1:9" ht="63.75">
      <c r="A43" s="15" t="s">
        <v>5</v>
      </c>
      <c r="B43" s="14" t="s">
        <v>20</v>
      </c>
      <c r="C43" s="19" t="s">
        <v>235</v>
      </c>
      <c r="D43" s="19" t="s">
        <v>236</v>
      </c>
      <c r="E43" s="3"/>
      <c r="F43" s="16" t="s">
        <v>71</v>
      </c>
      <c r="G43" s="17" t="s">
        <v>237</v>
      </c>
    </row>
    <row r="44" spans="1:9" ht="15">
      <c r="A44" s="15" t="s">
        <v>4</v>
      </c>
      <c r="B44" s="14" t="s">
        <v>18</v>
      </c>
      <c r="C44" s="19" t="s">
        <v>205</v>
      </c>
      <c r="D44" s="19" t="s">
        <v>331</v>
      </c>
      <c r="E44" s="3"/>
      <c r="F44" s="16" t="s">
        <v>50</v>
      </c>
      <c r="G44" s="17" t="s">
        <v>336</v>
      </c>
    </row>
    <row r="45" spans="1:9" ht="63.75">
      <c r="A45" s="15" t="s">
        <v>4</v>
      </c>
      <c r="B45" s="14" t="s">
        <v>19</v>
      </c>
      <c r="C45" s="19" t="s">
        <v>334</v>
      </c>
      <c r="D45" s="36" t="s">
        <v>228</v>
      </c>
      <c r="E45" s="3"/>
      <c r="F45" s="16" t="s">
        <v>50</v>
      </c>
      <c r="G45" s="17" t="s">
        <v>336</v>
      </c>
    </row>
    <row r="46" spans="1:9" ht="76.5">
      <c r="A46" s="15" t="s">
        <v>4</v>
      </c>
      <c r="B46" s="14" t="s">
        <v>20</v>
      </c>
      <c r="C46" s="19" t="s">
        <v>335</v>
      </c>
      <c r="D46" s="36" t="s">
        <v>333</v>
      </c>
      <c r="E46" s="3"/>
      <c r="F46" s="16" t="s">
        <v>50</v>
      </c>
      <c r="G46" s="17" t="s">
        <v>336</v>
      </c>
    </row>
    <row r="47" spans="1:9" ht="51">
      <c r="A47" s="15" t="s">
        <v>3</v>
      </c>
      <c r="B47" s="14" t="s">
        <v>18</v>
      </c>
      <c r="C47" s="43" t="s">
        <v>221</v>
      </c>
      <c r="D47" s="43" t="s">
        <v>221</v>
      </c>
      <c r="E47" s="3">
        <v>0</v>
      </c>
      <c r="F47" s="16" t="s">
        <v>49</v>
      </c>
      <c r="G47" s="17" t="s">
        <v>223</v>
      </c>
    </row>
    <row r="48" spans="1:9" ht="15">
      <c r="A48" s="15" t="s">
        <v>3</v>
      </c>
      <c r="B48" s="14" t="s">
        <v>19</v>
      </c>
      <c r="C48" s="7">
        <v>123456789</v>
      </c>
      <c r="D48" s="7">
        <v>123456789</v>
      </c>
      <c r="E48" s="7">
        <v>123456789</v>
      </c>
      <c r="F48" s="16" t="s">
        <v>50</v>
      </c>
      <c r="G48" s="3"/>
    </row>
    <row r="49" spans="1:7" ht="39" thickBot="1">
      <c r="A49" s="15" t="s">
        <v>3</v>
      </c>
      <c r="B49" s="14" t="s">
        <v>20</v>
      </c>
      <c r="C49" s="72" t="s">
        <v>220</v>
      </c>
      <c r="D49" s="72" t="s">
        <v>220</v>
      </c>
      <c r="E49" s="4">
        <v>0</v>
      </c>
      <c r="F49" s="13" t="s">
        <v>49</v>
      </c>
      <c r="G49" s="17" t="s">
        <v>223</v>
      </c>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H11"/>
  <sheetViews>
    <sheetView workbookViewId="0">
      <selection activeCell="D22" sqref="D22"/>
    </sheetView>
  </sheetViews>
  <sheetFormatPr defaultColWidth="11.42578125" defaultRowHeight="12.75"/>
  <cols>
    <col min="1" max="1" width="11.85546875" customWidth="1"/>
    <col min="2" max="2" width="41.85546875" customWidth="1"/>
    <col min="4" max="4" width="24.85546875" customWidth="1"/>
    <col min="5" max="5" width="28.7109375" customWidth="1"/>
    <col min="6" max="6" width="20.85546875" customWidth="1"/>
    <col min="7" max="7" width="35.28515625" customWidth="1"/>
  </cols>
  <sheetData>
    <row r="1" spans="1:8" ht="26.25" thickBot="1">
      <c r="A1" s="29" t="s">
        <v>1</v>
      </c>
      <c r="B1" s="22" t="str" cm="1">
        <f t="array" aca="1" ref="B1" ca="1">MID(CELL("filename",A1),FIND("]",CELL("filename",A1))+1,255)</f>
        <v>Main_neg_test</v>
      </c>
      <c r="C1" s="83" t="s">
        <v>13</v>
      </c>
      <c r="D1" s="84"/>
      <c r="E1" s="84"/>
      <c r="F1" s="84"/>
      <c r="G1" s="84"/>
    </row>
    <row r="2" spans="1:8" ht="31.5" customHeight="1" thickBot="1">
      <c r="A2" s="81" t="s">
        <v>15</v>
      </c>
      <c r="B2" s="82"/>
      <c r="C2" s="82"/>
      <c r="D2" s="82"/>
      <c r="E2" s="82"/>
      <c r="F2" s="28" t="s">
        <v>2</v>
      </c>
      <c r="G2" s="27" t="s">
        <v>88</v>
      </c>
    </row>
    <row r="3" spans="1:8" ht="26.25" thickBot="1">
      <c r="A3" s="24" t="s">
        <v>9</v>
      </c>
      <c r="B3" s="25" t="s">
        <v>8</v>
      </c>
      <c r="C3" s="26" t="s">
        <v>7</v>
      </c>
      <c r="D3" s="26" t="s">
        <v>12</v>
      </c>
      <c r="E3" s="26" t="s">
        <v>11</v>
      </c>
      <c r="F3" s="11" t="s">
        <v>10</v>
      </c>
      <c r="G3" s="12" t="s">
        <v>0</v>
      </c>
      <c r="H3" s="23"/>
    </row>
    <row r="4" spans="1:8" ht="25.5">
      <c r="A4" s="34" t="s">
        <v>67</v>
      </c>
      <c r="B4" s="35" t="s">
        <v>84</v>
      </c>
      <c r="C4" s="36" t="s">
        <v>85</v>
      </c>
      <c r="D4" s="36" t="s">
        <v>83</v>
      </c>
      <c r="E4" s="36" t="s">
        <v>70</v>
      </c>
      <c r="F4" s="37" t="s">
        <v>86</v>
      </c>
      <c r="G4" s="38" t="s">
        <v>87</v>
      </c>
    </row>
    <row r="5" spans="1:8">
      <c r="A5" s="23" t="s">
        <v>67</v>
      </c>
      <c r="B5" s="73" t="s">
        <v>267</v>
      </c>
      <c r="C5" s="23" t="s">
        <v>268</v>
      </c>
      <c r="D5" s="23" t="s">
        <v>269</v>
      </c>
      <c r="E5" s="23" t="s">
        <v>83</v>
      </c>
      <c r="F5" s="23" t="s">
        <v>86</v>
      </c>
      <c r="G5" s="23" t="s">
        <v>270</v>
      </c>
    </row>
    <row r="6" spans="1:8" ht="25.5">
      <c r="A6" s="23" t="s">
        <v>67</v>
      </c>
      <c r="B6" s="73" t="s">
        <v>271</v>
      </c>
      <c r="C6" s="23" t="s">
        <v>272</v>
      </c>
      <c r="D6" s="23" t="s">
        <v>83</v>
      </c>
      <c r="E6" s="23" t="s">
        <v>70</v>
      </c>
      <c r="F6" s="23" t="s">
        <v>86</v>
      </c>
      <c r="G6" s="38" t="s">
        <v>273</v>
      </c>
    </row>
    <row r="7" spans="1:8">
      <c r="A7" s="23"/>
      <c r="F7" s="23"/>
      <c r="G7" s="78"/>
    </row>
    <row r="8" spans="1:8">
      <c r="A8" s="23"/>
      <c r="F8" s="23"/>
      <c r="G8" s="78"/>
    </row>
    <row r="9" spans="1:8">
      <c r="A9" s="23"/>
      <c r="D9" s="23"/>
      <c r="E9" s="23"/>
      <c r="F9" s="23"/>
    </row>
    <row r="10" spans="1:8">
      <c r="A10" s="23"/>
      <c r="D10" s="23"/>
      <c r="E10" s="23"/>
      <c r="F10" s="23"/>
    </row>
    <row r="11" spans="1:8">
      <c r="A11" s="23"/>
      <c r="D11" s="23"/>
      <c r="E11" s="23"/>
      <c r="F11" s="23"/>
    </row>
  </sheetData>
  <mergeCells count="2">
    <mergeCell ref="C1:G1"/>
    <mergeCell ref="A2:E2"/>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15B9-8973-474B-89E9-5D1AD416CF4B}">
  <dimension ref="A1:H18"/>
  <sheetViews>
    <sheetView zoomScale="85" zoomScaleNormal="85" workbookViewId="0">
      <selection activeCell="D29" sqref="D29"/>
    </sheetView>
  </sheetViews>
  <sheetFormatPr defaultColWidth="11.42578125" defaultRowHeight="12.75"/>
  <cols>
    <col min="2" max="2" width="29.28515625" customWidth="1"/>
    <col min="3" max="3" width="32.85546875" customWidth="1"/>
    <col min="4" max="4" width="22.85546875" customWidth="1"/>
    <col min="5" max="5" width="48.42578125" customWidth="1"/>
    <col min="6" max="6" width="16.7109375" customWidth="1"/>
    <col min="7" max="7" width="76.85546875" customWidth="1"/>
  </cols>
  <sheetData>
    <row r="1" spans="1:8" ht="26.25" thickBot="1">
      <c r="A1" s="24" t="s">
        <v>1</v>
      </c>
      <c r="B1" s="22" t="str" cm="1">
        <f t="array" aca="1" ref="B1" ca="1">MID(CELL("filename",A1),FIND("]",CELL("filename",A1))+1,255)</f>
        <v>Convert_neg_test</v>
      </c>
      <c r="C1" s="83" t="s">
        <v>13</v>
      </c>
      <c r="D1" s="84"/>
      <c r="E1" s="84"/>
      <c r="F1" s="84"/>
      <c r="G1" s="84"/>
    </row>
    <row r="2" spans="1:8" ht="41.1" customHeight="1" thickBot="1">
      <c r="A2" s="81" t="s">
        <v>15</v>
      </c>
      <c r="B2" s="82"/>
      <c r="C2" s="82"/>
      <c r="D2" s="82"/>
      <c r="E2" s="82"/>
      <c r="F2" s="57" t="s">
        <v>2</v>
      </c>
      <c r="G2" s="27" t="s">
        <v>197</v>
      </c>
    </row>
    <row r="3" spans="1:8" ht="26.25" thickBot="1">
      <c r="A3" s="24" t="s">
        <v>9</v>
      </c>
      <c r="B3" s="25" t="s">
        <v>8</v>
      </c>
      <c r="C3" s="26" t="s">
        <v>7</v>
      </c>
      <c r="D3" s="26" t="s">
        <v>12</v>
      </c>
      <c r="E3" s="26" t="s">
        <v>11</v>
      </c>
      <c r="F3" s="11" t="s">
        <v>10</v>
      </c>
      <c r="G3" s="12" t="s">
        <v>0</v>
      </c>
      <c r="H3" s="23"/>
    </row>
    <row r="4" spans="1:8" ht="15">
      <c r="A4" s="15" t="s">
        <v>3</v>
      </c>
      <c r="B4" s="58" t="s">
        <v>198</v>
      </c>
      <c r="C4" s="59" t="s">
        <v>199</v>
      </c>
      <c r="D4" s="59" t="s">
        <v>200</v>
      </c>
      <c r="E4" s="59">
        <v>123</v>
      </c>
      <c r="F4" s="37" t="s">
        <v>49</v>
      </c>
      <c r="G4" s="60" t="s">
        <v>201</v>
      </c>
    </row>
    <row r="5" spans="1:8">
      <c r="A5" s="15" t="s">
        <v>3</v>
      </c>
      <c r="B5" s="23" t="s">
        <v>202</v>
      </c>
      <c r="D5" s="23" t="s">
        <v>203</v>
      </c>
      <c r="E5">
        <v>0</v>
      </c>
      <c r="F5" s="23" t="s">
        <v>49</v>
      </c>
      <c r="G5" s="23" t="s">
        <v>204</v>
      </c>
    </row>
    <row r="6" spans="1:8" ht="13.5" thickBot="1">
      <c r="A6" s="15" t="s">
        <v>3</v>
      </c>
      <c r="B6" s="23" t="s">
        <v>215</v>
      </c>
      <c r="C6">
        <v>123.123</v>
      </c>
      <c r="D6" s="23">
        <v>123.123</v>
      </c>
      <c r="E6">
        <v>123</v>
      </c>
      <c r="F6" s="23" t="s">
        <v>49</v>
      </c>
      <c r="G6" s="23" t="s">
        <v>216</v>
      </c>
    </row>
    <row r="7" spans="1:8" ht="26.25" thickBot="1">
      <c r="A7" s="81" t="s">
        <v>16</v>
      </c>
      <c r="B7" s="82"/>
      <c r="C7" s="82"/>
      <c r="D7" s="82"/>
      <c r="E7" s="82"/>
      <c r="F7" s="57" t="s">
        <v>2</v>
      </c>
      <c r="G7" s="27" t="s">
        <v>213</v>
      </c>
    </row>
    <row r="8" spans="1:8" ht="26.25" thickBot="1">
      <c r="A8" s="24" t="s">
        <v>9</v>
      </c>
      <c r="B8" s="25" t="s">
        <v>8</v>
      </c>
      <c r="C8" s="26" t="s">
        <v>7</v>
      </c>
      <c r="D8" s="26" t="s">
        <v>12</v>
      </c>
      <c r="E8" s="26" t="s">
        <v>11</v>
      </c>
      <c r="F8" s="11" t="s">
        <v>10</v>
      </c>
      <c r="G8" s="12" t="s">
        <v>0</v>
      </c>
    </row>
    <row r="9" spans="1:8" ht="15">
      <c r="A9" s="15" t="s">
        <v>3</v>
      </c>
      <c r="B9" s="58" t="s">
        <v>198</v>
      </c>
      <c r="C9" s="59" t="s">
        <v>199</v>
      </c>
      <c r="D9" s="59" t="s">
        <v>200</v>
      </c>
      <c r="E9" s="58" t="s">
        <v>214</v>
      </c>
      <c r="F9" s="37" t="s">
        <v>49</v>
      </c>
      <c r="G9" s="60" t="s">
        <v>201</v>
      </c>
    </row>
    <row r="10" spans="1:8">
      <c r="A10" s="15" t="s">
        <v>3</v>
      </c>
      <c r="B10" s="23" t="s">
        <v>202</v>
      </c>
      <c r="D10" s="23" t="s">
        <v>203</v>
      </c>
      <c r="E10" s="73" t="s">
        <v>218</v>
      </c>
      <c r="F10" s="23" t="s">
        <v>49</v>
      </c>
      <c r="G10" s="23" t="s">
        <v>204</v>
      </c>
    </row>
    <row r="11" spans="1:8">
      <c r="A11" s="15" t="s">
        <v>3</v>
      </c>
      <c r="B11" s="23" t="s">
        <v>215</v>
      </c>
      <c r="C11">
        <v>123.123</v>
      </c>
      <c r="D11" s="23">
        <v>123.123</v>
      </c>
      <c r="E11" s="73" t="s">
        <v>217</v>
      </c>
      <c r="F11" s="23" t="s">
        <v>49</v>
      </c>
      <c r="G11" s="23" t="s">
        <v>219</v>
      </c>
    </row>
    <row r="13" spans="1:8" ht="13.5" thickBot="1"/>
    <row r="14" spans="1:8" ht="26.25" thickBot="1">
      <c r="A14" s="81" t="s">
        <v>17</v>
      </c>
      <c r="B14" s="82"/>
      <c r="C14" s="82"/>
      <c r="D14" s="82"/>
      <c r="E14" s="82"/>
      <c r="F14" s="57" t="s">
        <v>2</v>
      </c>
      <c r="G14" s="27" t="s">
        <v>213</v>
      </c>
    </row>
    <row r="15" spans="1:8" ht="26.25" thickBot="1">
      <c r="A15" s="24" t="s">
        <v>9</v>
      </c>
      <c r="B15" s="25" t="s">
        <v>8</v>
      </c>
      <c r="C15" s="26" t="s">
        <v>7</v>
      </c>
      <c r="D15" s="26" t="s">
        <v>12</v>
      </c>
      <c r="E15" s="26" t="s">
        <v>11</v>
      </c>
      <c r="F15" s="11" t="s">
        <v>10</v>
      </c>
      <c r="G15" s="12" t="s">
        <v>0</v>
      </c>
    </row>
    <row r="16" spans="1:8" ht="15">
      <c r="A16" s="15" t="s">
        <v>3</v>
      </c>
      <c r="B16" s="58" t="s">
        <v>198</v>
      </c>
      <c r="C16" s="59" t="s">
        <v>199</v>
      </c>
      <c r="D16" s="59" t="s">
        <v>200</v>
      </c>
      <c r="E16" s="59">
        <v>123</v>
      </c>
      <c r="F16" s="37" t="s">
        <v>49</v>
      </c>
      <c r="G16" s="60" t="s">
        <v>201</v>
      </c>
    </row>
    <row r="17" spans="1:7">
      <c r="A17" s="15" t="s">
        <v>3</v>
      </c>
      <c r="B17" s="23" t="s">
        <v>202</v>
      </c>
      <c r="D17" s="23" t="s">
        <v>203</v>
      </c>
      <c r="E17">
        <v>0</v>
      </c>
      <c r="F17" s="23" t="s">
        <v>49</v>
      </c>
      <c r="G17" s="23" t="s">
        <v>204</v>
      </c>
    </row>
    <row r="18" spans="1:7">
      <c r="A18" s="15" t="s">
        <v>3</v>
      </c>
      <c r="B18" s="23" t="s">
        <v>215</v>
      </c>
      <c r="C18">
        <v>123.123</v>
      </c>
      <c r="D18" s="23">
        <v>123.123</v>
      </c>
      <c r="E18">
        <v>123</v>
      </c>
      <c r="F18" s="23" t="s">
        <v>49</v>
      </c>
      <c r="G18" s="23" t="s">
        <v>216</v>
      </c>
    </row>
  </sheetData>
  <mergeCells count="4">
    <mergeCell ref="C1:G1"/>
    <mergeCell ref="A2:E2"/>
    <mergeCell ref="A14:E14"/>
    <mergeCell ref="A7:E7"/>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7"/>
  <sheetViews>
    <sheetView topLeftCell="A13" zoomScale="85" zoomScaleNormal="85" workbookViewId="0">
      <selection activeCell="C36" sqref="C36"/>
    </sheetView>
  </sheetViews>
  <sheetFormatPr defaultColWidth="8.85546875" defaultRowHeight="12.75"/>
  <cols>
    <col min="1" max="1" width="19.7109375" customWidth="1"/>
    <col min="2" max="3" width="29.42578125" style="6" customWidth="1"/>
    <col min="4" max="4" width="27.28515625" style="6" customWidth="1"/>
    <col min="5" max="5" width="41.42578125" style="6" customWidth="1"/>
    <col min="6" max="6" width="28" style="5" customWidth="1"/>
    <col min="7" max="7" width="10.42578125" style="8" customWidth="1"/>
    <col min="8" max="8" width="36.42578125" style="6" customWidth="1"/>
  </cols>
  <sheetData>
    <row r="1" spans="1:10" ht="36.75" thickBot="1">
      <c r="A1" s="29" t="s">
        <v>1</v>
      </c>
      <c r="B1" s="22" t="str" cm="1">
        <f t="array" aca="1" ref="B1" ca="1">MID(CELL("filename",A1),FIND("]",CELL("filename",A1))+1,255)</f>
        <v>Fundamentals_neg_test</v>
      </c>
      <c r="C1" s="83" t="s">
        <v>13</v>
      </c>
      <c r="D1" s="84"/>
      <c r="E1" s="84"/>
      <c r="F1" s="84"/>
      <c r="G1" s="84"/>
      <c r="H1" s="84"/>
    </row>
    <row r="2" spans="1:10" s="8" customFormat="1" ht="32.25" customHeight="1" thickBot="1">
      <c r="A2" s="88" t="s">
        <v>15</v>
      </c>
      <c r="B2" s="89"/>
      <c r="C2" s="89"/>
      <c r="D2" s="89"/>
      <c r="E2" s="89"/>
      <c r="F2" s="90"/>
      <c r="G2" s="29" t="s">
        <v>2</v>
      </c>
      <c r="H2" s="50" t="s">
        <v>21</v>
      </c>
    </row>
    <row r="3" spans="1:10" ht="26.25" thickBot="1">
      <c r="A3" s="42" t="s">
        <v>8</v>
      </c>
      <c r="B3" s="26" t="s">
        <v>7</v>
      </c>
      <c r="C3" s="86" t="s">
        <v>12</v>
      </c>
      <c r="D3" s="86"/>
      <c r="E3" s="26" t="s">
        <v>11</v>
      </c>
      <c r="F3" s="46" t="s">
        <v>10</v>
      </c>
      <c r="G3" s="91" t="s">
        <v>0</v>
      </c>
      <c r="H3" s="92"/>
    </row>
    <row r="4" spans="1:10" ht="15">
      <c r="A4" s="51"/>
      <c r="B4" s="52"/>
      <c r="C4" s="53" t="s">
        <v>65</v>
      </c>
      <c r="D4" s="54" t="s">
        <v>66</v>
      </c>
      <c r="E4" s="93"/>
      <c r="F4" s="94"/>
      <c r="G4" s="94"/>
      <c r="H4" s="95"/>
      <c r="I4" s="2"/>
    </row>
    <row r="5" spans="1:10" ht="18" customHeight="1">
      <c r="A5" s="85" t="s">
        <v>22</v>
      </c>
      <c r="B5" s="30" t="s">
        <v>23</v>
      </c>
      <c r="C5" s="87" t="s">
        <v>25</v>
      </c>
      <c r="D5" s="87" t="s">
        <v>26</v>
      </c>
      <c r="E5" s="85" t="s">
        <v>27</v>
      </c>
      <c r="F5" s="85" t="s">
        <v>49</v>
      </c>
      <c r="G5" s="96" t="s">
        <v>51</v>
      </c>
      <c r="H5" s="96"/>
      <c r="I5" s="1"/>
    </row>
    <row r="6" spans="1:10" ht="27.75" customHeight="1">
      <c r="A6" s="85"/>
      <c r="B6" s="30" t="s">
        <v>24</v>
      </c>
      <c r="C6" s="87"/>
      <c r="D6" s="87"/>
      <c r="E6" s="85"/>
      <c r="F6" s="85"/>
      <c r="G6" s="96"/>
      <c r="H6" s="96"/>
    </row>
    <row r="7" spans="1:10" ht="31.5" customHeight="1">
      <c r="A7" s="85" t="s">
        <v>28</v>
      </c>
      <c r="B7" s="30" t="s">
        <v>29</v>
      </c>
      <c r="C7" s="87" t="s">
        <v>25</v>
      </c>
      <c r="D7" s="87" t="s">
        <v>26</v>
      </c>
      <c r="E7" s="30" t="s">
        <v>31</v>
      </c>
      <c r="F7" s="85" t="s">
        <v>58</v>
      </c>
      <c r="G7" s="96" t="s">
        <v>59</v>
      </c>
      <c r="H7" s="96"/>
    </row>
    <row r="8" spans="1:10" ht="18">
      <c r="A8" s="85"/>
      <c r="B8" s="30" t="s">
        <v>30</v>
      </c>
      <c r="C8" s="87"/>
      <c r="D8" s="87"/>
      <c r="E8" s="30" t="s">
        <v>32</v>
      </c>
      <c r="F8" s="85"/>
      <c r="G8" s="96"/>
      <c r="H8" s="96"/>
      <c r="J8" s="85"/>
    </row>
    <row r="9" spans="1:10" ht="31.5" customHeight="1">
      <c r="A9" s="85" t="s">
        <v>33</v>
      </c>
      <c r="B9" s="30" t="s">
        <v>29</v>
      </c>
      <c r="C9" s="87" t="s">
        <v>25</v>
      </c>
      <c r="D9" s="33" t="s">
        <v>31</v>
      </c>
      <c r="E9" s="85"/>
      <c r="F9" s="85" t="s">
        <v>50</v>
      </c>
      <c r="G9" s="96" t="s">
        <v>52</v>
      </c>
      <c r="H9" s="96"/>
      <c r="J9" s="85"/>
    </row>
    <row r="10" spans="1:10" ht="32.25" customHeight="1">
      <c r="A10" s="85"/>
      <c r="B10" s="30" t="s">
        <v>34</v>
      </c>
      <c r="C10" s="87"/>
      <c r="D10" s="33" t="s">
        <v>32</v>
      </c>
      <c r="E10" s="85"/>
      <c r="F10" s="85"/>
      <c r="G10" s="96"/>
      <c r="H10" s="96"/>
    </row>
    <row r="11" spans="1:10" ht="18" customHeight="1">
      <c r="A11" s="85" t="s">
        <v>35</v>
      </c>
      <c r="B11" s="30" t="s">
        <v>36</v>
      </c>
      <c r="C11" s="87"/>
      <c r="D11" s="87"/>
      <c r="E11" s="85" t="s">
        <v>38</v>
      </c>
      <c r="F11" s="85" t="s">
        <v>49</v>
      </c>
      <c r="G11" s="96" t="s">
        <v>51</v>
      </c>
      <c r="H11" s="96"/>
    </row>
    <row r="12" spans="1:10" ht="27" customHeight="1">
      <c r="A12" s="85"/>
      <c r="B12" s="30" t="s">
        <v>37</v>
      </c>
      <c r="C12" s="87"/>
      <c r="D12" s="87"/>
      <c r="E12" s="85"/>
      <c r="F12" s="85"/>
      <c r="G12" s="96"/>
      <c r="H12" s="96"/>
    </row>
    <row r="13" spans="1:10" ht="18" customHeight="1">
      <c r="A13" s="85" t="s">
        <v>39</v>
      </c>
      <c r="B13" s="30" t="s">
        <v>40</v>
      </c>
      <c r="C13" s="87" t="s">
        <v>42</v>
      </c>
      <c r="D13" s="87" t="s">
        <v>43</v>
      </c>
      <c r="E13" s="85"/>
      <c r="F13" s="85" t="s">
        <v>50</v>
      </c>
      <c r="G13" s="96" t="s">
        <v>53</v>
      </c>
      <c r="H13" s="96"/>
    </row>
    <row r="14" spans="1:10" ht="35.25" customHeight="1">
      <c r="A14" s="85"/>
      <c r="B14" s="30" t="s">
        <v>41</v>
      </c>
      <c r="C14" s="87"/>
      <c r="D14" s="87"/>
      <c r="E14" s="85"/>
      <c r="F14" s="85"/>
      <c r="G14" s="96"/>
      <c r="H14" s="96"/>
    </row>
    <row r="15" spans="1:10" ht="18" customHeight="1">
      <c r="A15" s="85" t="s">
        <v>44</v>
      </c>
      <c r="B15" s="30" t="s">
        <v>45</v>
      </c>
      <c r="C15" s="87" t="s">
        <v>47</v>
      </c>
      <c r="D15" s="87"/>
      <c r="E15" s="85" t="s">
        <v>48</v>
      </c>
      <c r="F15" s="85" t="s">
        <v>49</v>
      </c>
      <c r="G15" s="96" t="s">
        <v>54</v>
      </c>
      <c r="H15" s="96"/>
    </row>
    <row r="16" spans="1:10" ht="33" customHeight="1">
      <c r="A16" s="85"/>
      <c r="B16" s="30" t="s">
        <v>46</v>
      </c>
      <c r="C16" s="87"/>
      <c r="D16" s="87"/>
      <c r="E16" s="85"/>
      <c r="F16" s="85"/>
      <c r="G16" s="101"/>
      <c r="H16" s="101"/>
    </row>
    <row r="17" spans="1:8" ht="41.25" customHeight="1" thickBot="1">
      <c r="A17" s="88" t="s">
        <v>16</v>
      </c>
      <c r="B17" s="89"/>
      <c r="C17" s="89"/>
      <c r="D17" s="89"/>
      <c r="E17" s="89"/>
      <c r="F17" s="89"/>
      <c r="G17" s="66" t="s">
        <v>2</v>
      </c>
      <c r="H17" s="65" t="s">
        <v>141</v>
      </c>
    </row>
    <row r="18" spans="1:8" ht="26.25" thickBot="1">
      <c r="A18" s="42" t="s">
        <v>8</v>
      </c>
      <c r="B18" s="26" t="s">
        <v>7</v>
      </c>
      <c r="C18" s="26" t="s">
        <v>12</v>
      </c>
      <c r="D18" s="26" t="s">
        <v>11</v>
      </c>
      <c r="E18" s="46" t="s">
        <v>10</v>
      </c>
      <c r="F18" s="61" t="s">
        <v>0</v>
      </c>
      <c r="G18" s="55"/>
      <c r="H18" s="56"/>
    </row>
    <row r="19" spans="1:8" ht="7.5" customHeight="1">
      <c r="A19" s="47"/>
      <c r="B19" s="48"/>
      <c r="C19" s="48"/>
      <c r="D19" s="48"/>
      <c r="E19" s="49"/>
      <c r="F19" s="62"/>
      <c r="G19" s="97"/>
      <c r="H19" s="98"/>
    </row>
    <row r="20" spans="1:8" ht="25.5">
      <c r="A20" s="14" t="s">
        <v>210</v>
      </c>
      <c r="B20" s="18" t="s">
        <v>137</v>
      </c>
      <c r="C20" s="41">
        <v>0</v>
      </c>
      <c r="D20" s="41"/>
      <c r="E20" s="45" t="s">
        <v>50</v>
      </c>
      <c r="F20" s="63" t="s">
        <v>143</v>
      </c>
      <c r="G20" s="97"/>
      <c r="H20" s="98"/>
    </row>
    <row r="21" spans="1:8" ht="25.5">
      <c r="A21" s="43" t="s">
        <v>144</v>
      </c>
      <c r="B21" s="19" t="s">
        <v>145</v>
      </c>
      <c r="C21" s="7">
        <v>12</v>
      </c>
      <c r="D21" s="7"/>
      <c r="E21" s="44" t="s">
        <v>50</v>
      </c>
      <c r="F21" s="64" t="s">
        <v>142</v>
      </c>
      <c r="G21" s="97"/>
      <c r="H21" s="98"/>
    </row>
    <row r="22" spans="1:8" ht="63" customHeight="1">
      <c r="A22" s="43" t="s">
        <v>338</v>
      </c>
      <c r="B22" s="19" t="s">
        <v>207</v>
      </c>
      <c r="C22" s="7" t="s">
        <v>339</v>
      </c>
      <c r="D22" s="7" t="s">
        <v>340</v>
      </c>
      <c r="E22" s="44" t="s">
        <v>49</v>
      </c>
      <c r="F22" s="7" t="s">
        <v>341</v>
      </c>
      <c r="G22" s="55"/>
      <c r="H22" s="56"/>
    </row>
    <row r="23" spans="1:8" ht="45.75" customHeight="1" thickBot="1">
      <c r="A23" s="88" t="s">
        <v>17</v>
      </c>
      <c r="B23" s="89"/>
      <c r="C23" s="89"/>
      <c r="D23" s="89"/>
      <c r="E23" s="89"/>
      <c r="F23" s="89"/>
      <c r="G23" s="67" t="s">
        <v>2</v>
      </c>
      <c r="H23" s="68" t="s">
        <v>141</v>
      </c>
    </row>
    <row r="24" spans="1:8" ht="26.25" thickBot="1">
      <c r="A24" s="42" t="s">
        <v>8</v>
      </c>
      <c r="B24" s="26" t="s">
        <v>7</v>
      </c>
      <c r="C24" s="26" t="s">
        <v>12</v>
      </c>
      <c r="D24" s="26" t="s">
        <v>11</v>
      </c>
      <c r="E24" s="46" t="s">
        <v>10</v>
      </c>
      <c r="F24" s="61" t="s">
        <v>0</v>
      </c>
      <c r="G24" s="69"/>
      <c r="H24" s="70"/>
    </row>
    <row r="25" spans="1:8">
      <c r="A25" s="47"/>
      <c r="B25" s="48"/>
      <c r="C25" s="48"/>
      <c r="D25" s="48"/>
      <c r="E25" s="49"/>
      <c r="F25" s="62"/>
      <c r="G25" s="97"/>
      <c r="H25" s="98"/>
    </row>
    <row r="26" spans="1:8" ht="25.5">
      <c r="A26" s="14" t="s">
        <v>210</v>
      </c>
      <c r="B26" s="18" t="s">
        <v>137</v>
      </c>
      <c r="C26" s="41" t="s">
        <v>137</v>
      </c>
      <c r="D26" s="41"/>
      <c r="E26" s="45" t="s">
        <v>50</v>
      </c>
      <c r="F26" s="63" t="s">
        <v>143</v>
      </c>
      <c r="G26" s="97"/>
      <c r="H26" s="98"/>
    </row>
    <row r="27" spans="1:8" ht="57.75" customHeight="1">
      <c r="A27" s="43" t="s">
        <v>206</v>
      </c>
      <c r="B27" s="19" t="s">
        <v>207</v>
      </c>
      <c r="C27" s="7" t="s">
        <v>208</v>
      </c>
      <c r="D27" s="7"/>
      <c r="E27" s="44" t="s">
        <v>50</v>
      </c>
      <c r="F27" s="64" t="s">
        <v>209</v>
      </c>
      <c r="G27" s="99"/>
      <c r="H27" s="100"/>
    </row>
  </sheetData>
  <mergeCells count="44">
    <mergeCell ref="G13:H14"/>
    <mergeCell ref="F7:F8"/>
    <mergeCell ref="E9:E10"/>
    <mergeCell ref="J8:J9"/>
    <mergeCell ref="G7:H8"/>
    <mergeCell ref="G9:H10"/>
    <mergeCell ref="F9:F10"/>
    <mergeCell ref="F13:F14"/>
    <mergeCell ref="G25:H27"/>
    <mergeCell ref="A17:F17"/>
    <mergeCell ref="A23:F23"/>
    <mergeCell ref="G15:H16"/>
    <mergeCell ref="A15:A16"/>
    <mergeCell ref="E15:E16"/>
    <mergeCell ref="F15:F16"/>
    <mergeCell ref="C15:C16"/>
    <mergeCell ref="D15:D16"/>
    <mergeCell ref="G19:H21"/>
    <mergeCell ref="F11:F12"/>
    <mergeCell ref="A7:A8"/>
    <mergeCell ref="C5:C6"/>
    <mergeCell ref="C1:H1"/>
    <mergeCell ref="A2:F2"/>
    <mergeCell ref="A5:A6"/>
    <mergeCell ref="E5:E6"/>
    <mergeCell ref="F5:F6"/>
    <mergeCell ref="G3:H3"/>
    <mergeCell ref="E4:H4"/>
    <mergeCell ref="G5:H6"/>
    <mergeCell ref="G11:H12"/>
    <mergeCell ref="A13:A14"/>
    <mergeCell ref="E13:E14"/>
    <mergeCell ref="C3:D3"/>
    <mergeCell ref="D5:D6"/>
    <mergeCell ref="A9:A10"/>
    <mergeCell ref="C11:C12"/>
    <mergeCell ref="D11:D12"/>
    <mergeCell ref="C9:C10"/>
    <mergeCell ref="C7:C8"/>
    <mergeCell ref="C13:C14"/>
    <mergeCell ref="D13:D14"/>
    <mergeCell ref="D7:D8"/>
    <mergeCell ref="A11:A12"/>
    <mergeCell ref="E11:E12"/>
  </mergeCells>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52"/>
  <sheetViews>
    <sheetView topLeftCell="A29" zoomScale="70" zoomScaleNormal="70" workbookViewId="0">
      <selection activeCell="A22" sqref="A22:XFD22"/>
    </sheetView>
  </sheetViews>
  <sheetFormatPr defaultColWidth="8.85546875" defaultRowHeight="12.75"/>
  <cols>
    <col min="1" max="1" width="14.28515625" customWidth="1"/>
    <col min="2" max="2" width="25" style="6" customWidth="1"/>
    <col min="3" max="3" width="29.42578125" style="6" customWidth="1"/>
    <col min="4" max="5" width="27.28515625" style="6" customWidth="1"/>
    <col min="6" max="6" width="20.140625" style="5" customWidth="1"/>
    <col min="7" max="7" width="10.42578125" style="8" customWidth="1"/>
    <col min="8" max="8" width="28.7109375" style="6" bestFit="1" customWidth="1"/>
  </cols>
  <sheetData>
    <row r="1" spans="1:11" ht="36" customHeight="1" thickBot="1">
      <c r="A1" s="29" t="s">
        <v>1</v>
      </c>
      <c r="B1" s="22" t="str" cm="1">
        <f t="array" aca="1" ref="B1" ca="1">MID(CELL("filename",A1),FIND("]",CELL("filename",A1))+1,255)</f>
        <v>Manipulating_test_cases</v>
      </c>
      <c r="C1" s="83" t="s">
        <v>13</v>
      </c>
      <c r="D1" s="84"/>
      <c r="E1" s="84"/>
      <c r="F1" s="84"/>
      <c r="G1" s="84"/>
      <c r="H1" s="84"/>
    </row>
    <row r="2" spans="1:11" s="8" customFormat="1" ht="35.25" customHeight="1" thickBot="1">
      <c r="A2" s="81" t="s">
        <v>15</v>
      </c>
      <c r="B2" s="82"/>
      <c r="C2" s="82"/>
      <c r="D2" s="82"/>
      <c r="E2" s="82"/>
      <c r="F2" s="82"/>
      <c r="G2" s="28" t="s">
        <v>2</v>
      </c>
      <c r="H2" s="27" t="s">
        <v>148</v>
      </c>
    </row>
    <row r="3" spans="1:11" ht="26.25" thickBot="1">
      <c r="A3" s="24" t="s">
        <v>9</v>
      </c>
      <c r="B3" s="25" t="s">
        <v>8</v>
      </c>
      <c r="C3" s="26" t="s">
        <v>7</v>
      </c>
      <c r="D3" s="123" t="s">
        <v>12</v>
      </c>
      <c r="E3" s="124"/>
      <c r="F3" s="26" t="s">
        <v>11</v>
      </c>
      <c r="G3" s="11" t="s">
        <v>10</v>
      </c>
      <c r="H3" s="12" t="s">
        <v>0</v>
      </c>
      <c r="I3" s="23"/>
    </row>
    <row r="4" spans="1:11" ht="28.5" customHeight="1">
      <c r="A4" s="112"/>
      <c r="B4" s="113"/>
      <c r="C4" s="114"/>
      <c r="D4" s="31" t="s">
        <v>65</v>
      </c>
      <c r="E4" s="32" t="s">
        <v>66</v>
      </c>
      <c r="F4" s="115"/>
      <c r="G4" s="116"/>
      <c r="H4" s="117"/>
      <c r="J4" s="2"/>
    </row>
    <row r="5" spans="1:11" ht="62.25" customHeight="1">
      <c r="A5" s="129" t="s">
        <v>95</v>
      </c>
      <c r="B5" s="85" t="s">
        <v>126</v>
      </c>
      <c r="C5" s="30" t="s">
        <v>93</v>
      </c>
      <c r="D5" s="87" t="s">
        <v>25</v>
      </c>
      <c r="E5" s="87" t="s">
        <v>118</v>
      </c>
      <c r="F5" s="102"/>
      <c r="G5" s="85" t="s">
        <v>50</v>
      </c>
      <c r="H5" s="85" t="s">
        <v>125</v>
      </c>
      <c r="J5" s="1"/>
    </row>
    <row r="6" spans="1:11" ht="15.75">
      <c r="A6" s="129"/>
      <c r="B6" s="85"/>
      <c r="C6" s="30" t="s">
        <v>116</v>
      </c>
      <c r="D6" s="87"/>
      <c r="E6" s="87"/>
      <c r="F6" s="103"/>
      <c r="G6" s="85"/>
      <c r="H6" s="85"/>
    </row>
    <row r="7" spans="1:11" ht="46.5" customHeight="1">
      <c r="A7" s="129" t="s">
        <v>95</v>
      </c>
      <c r="B7" s="85" t="s">
        <v>124</v>
      </c>
      <c r="C7" s="30" t="s">
        <v>123</v>
      </c>
      <c r="D7" s="87" t="s">
        <v>122</v>
      </c>
      <c r="E7" s="87" t="s">
        <v>118</v>
      </c>
      <c r="F7" s="30"/>
      <c r="G7" s="85" t="s">
        <v>50</v>
      </c>
      <c r="H7" s="85" t="s">
        <v>121</v>
      </c>
    </row>
    <row r="8" spans="1:11" ht="47.25" customHeight="1">
      <c r="A8" s="129"/>
      <c r="B8" s="85"/>
      <c r="C8" s="30" t="s">
        <v>116</v>
      </c>
      <c r="D8" s="87"/>
      <c r="E8" s="87"/>
      <c r="F8" s="30"/>
      <c r="G8" s="85"/>
      <c r="H8" s="85"/>
      <c r="K8" s="85"/>
    </row>
    <row r="9" spans="1:11" ht="52.5" customHeight="1">
      <c r="A9" s="129" t="s">
        <v>95</v>
      </c>
      <c r="B9" s="85" t="s">
        <v>120</v>
      </c>
      <c r="C9" s="30" t="s">
        <v>119</v>
      </c>
      <c r="D9" s="87"/>
      <c r="E9" s="87" t="s">
        <v>118</v>
      </c>
      <c r="F9" s="102"/>
      <c r="G9" s="85" t="s">
        <v>50</v>
      </c>
      <c r="H9" s="85" t="s">
        <v>117</v>
      </c>
      <c r="K9" s="85"/>
    </row>
    <row r="10" spans="1:11" ht="44.25" customHeight="1">
      <c r="A10" s="129"/>
      <c r="B10" s="85"/>
      <c r="C10" s="30" t="s">
        <v>116</v>
      </c>
      <c r="D10" s="87"/>
      <c r="E10" s="87"/>
      <c r="F10" s="103"/>
      <c r="G10" s="85"/>
      <c r="H10" s="85"/>
    </row>
    <row r="11" spans="1:11" ht="39.75" customHeight="1">
      <c r="A11" s="129" t="s">
        <v>95</v>
      </c>
      <c r="B11" s="85" t="s">
        <v>115</v>
      </c>
      <c r="C11" s="30" t="s">
        <v>93</v>
      </c>
      <c r="D11" s="87" t="s">
        <v>25</v>
      </c>
      <c r="E11" s="87"/>
      <c r="F11" s="102"/>
      <c r="G11" s="85" t="s">
        <v>50</v>
      </c>
      <c r="H11" s="85" t="s">
        <v>114</v>
      </c>
    </row>
    <row r="12" spans="1:11" ht="33.75" customHeight="1">
      <c r="A12" s="129"/>
      <c r="B12" s="85"/>
      <c r="C12" s="30" t="s">
        <v>103</v>
      </c>
      <c r="D12" s="87"/>
      <c r="E12" s="87"/>
      <c r="F12" s="103"/>
      <c r="G12" s="85"/>
      <c r="H12" s="85"/>
    </row>
    <row r="13" spans="1:11" ht="60" customHeight="1">
      <c r="A13" s="129" t="s">
        <v>95</v>
      </c>
      <c r="B13" s="85" t="s">
        <v>113</v>
      </c>
      <c r="C13" s="30" t="s">
        <v>93</v>
      </c>
      <c r="D13" s="87" t="s">
        <v>25</v>
      </c>
      <c r="E13" s="87" t="s">
        <v>112</v>
      </c>
      <c r="F13" s="102" t="s">
        <v>111</v>
      </c>
      <c r="G13" s="85" t="s">
        <v>49</v>
      </c>
      <c r="H13" s="85" t="s">
        <v>110</v>
      </c>
    </row>
    <row r="14" spans="1:11" ht="101.25" customHeight="1">
      <c r="A14" s="129"/>
      <c r="B14" s="85"/>
      <c r="C14" s="30" t="s">
        <v>109</v>
      </c>
      <c r="D14" s="87"/>
      <c r="E14" s="87"/>
      <c r="F14" s="103"/>
      <c r="G14" s="85"/>
      <c r="H14" s="85"/>
    </row>
    <row r="15" spans="1:11" ht="48" customHeight="1">
      <c r="A15" s="129" t="s">
        <v>95</v>
      </c>
      <c r="B15" s="85" t="s">
        <v>108</v>
      </c>
      <c r="C15" s="30" t="s">
        <v>107</v>
      </c>
      <c r="E15" s="106" t="s">
        <v>106</v>
      </c>
      <c r="F15" s="106" t="s">
        <v>105</v>
      </c>
      <c r="G15" s="85" t="s">
        <v>50</v>
      </c>
      <c r="H15" s="85" t="s">
        <v>104</v>
      </c>
    </row>
    <row r="16" spans="1:11" ht="33" customHeight="1">
      <c r="A16" s="129"/>
      <c r="B16" s="85"/>
      <c r="C16" s="30" t="s">
        <v>103</v>
      </c>
      <c r="E16" s="107"/>
      <c r="F16" s="107"/>
      <c r="G16" s="85"/>
      <c r="H16" s="85"/>
    </row>
    <row r="17" spans="1:8" ht="86.25" customHeight="1">
      <c r="A17" s="104" t="s">
        <v>95</v>
      </c>
      <c r="B17" s="102" t="s">
        <v>102</v>
      </c>
      <c r="C17" s="30" t="s">
        <v>101</v>
      </c>
      <c r="D17" s="106" t="s">
        <v>100</v>
      </c>
      <c r="E17" s="106" t="s">
        <v>99</v>
      </c>
      <c r="F17" s="87" t="s">
        <v>98</v>
      </c>
      <c r="G17" s="102" t="s">
        <v>49</v>
      </c>
      <c r="H17" s="102" t="s">
        <v>97</v>
      </c>
    </row>
    <row r="18" spans="1:8" ht="106.5" customHeight="1">
      <c r="A18" s="105"/>
      <c r="B18" s="103"/>
      <c r="C18" s="30" t="s">
        <v>96</v>
      </c>
      <c r="D18" s="107"/>
      <c r="E18" s="107"/>
      <c r="F18" s="87"/>
      <c r="G18" s="103"/>
      <c r="H18" s="103"/>
    </row>
    <row r="19" spans="1:8" ht="37.5" customHeight="1">
      <c r="A19" s="129" t="s">
        <v>95</v>
      </c>
      <c r="B19" s="85" t="s">
        <v>94</v>
      </c>
      <c r="C19" s="30" t="s">
        <v>93</v>
      </c>
      <c r="D19" s="106"/>
      <c r="E19" s="106" t="s">
        <v>92</v>
      </c>
      <c r="F19" s="87" t="s">
        <v>91</v>
      </c>
      <c r="G19" s="85" t="s">
        <v>50</v>
      </c>
      <c r="H19" s="85" t="s">
        <v>90</v>
      </c>
    </row>
    <row r="20" spans="1:8" ht="139.5" customHeight="1" thickBot="1">
      <c r="A20" s="129"/>
      <c r="B20" s="85"/>
      <c r="C20" s="30" t="s">
        <v>89</v>
      </c>
      <c r="D20" s="107"/>
      <c r="E20" s="107"/>
      <c r="F20" s="87"/>
      <c r="G20" s="85"/>
      <c r="H20" s="85"/>
    </row>
    <row r="21" spans="1:8" ht="40.5" customHeight="1" thickBot="1">
      <c r="A21" s="127" t="s">
        <v>146</v>
      </c>
      <c r="B21" s="128"/>
      <c r="C21" s="128"/>
      <c r="D21" s="128"/>
      <c r="E21" s="128"/>
      <c r="F21" s="128"/>
      <c r="G21" s="28" t="s">
        <v>2</v>
      </c>
      <c r="H21" s="27" t="s">
        <v>149</v>
      </c>
    </row>
    <row r="22" spans="1:8" ht="26.25" thickBot="1">
      <c r="A22" s="24" t="s">
        <v>9</v>
      </c>
      <c r="B22" s="25" t="s">
        <v>8</v>
      </c>
      <c r="C22" s="26" t="s">
        <v>7</v>
      </c>
      <c r="D22" s="123" t="s">
        <v>12</v>
      </c>
      <c r="E22" s="124"/>
      <c r="F22" s="26" t="s">
        <v>11</v>
      </c>
      <c r="G22" s="11" t="s">
        <v>10</v>
      </c>
      <c r="H22" s="12" t="s">
        <v>0</v>
      </c>
    </row>
    <row r="23" spans="1:8" ht="24" customHeight="1">
      <c r="A23" s="112"/>
      <c r="B23" s="113"/>
      <c r="C23" s="114"/>
      <c r="D23" s="31" t="s">
        <v>65</v>
      </c>
      <c r="E23" s="32" t="s">
        <v>66</v>
      </c>
      <c r="F23" s="115"/>
      <c r="G23" s="116"/>
      <c r="H23" s="117"/>
    </row>
    <row r="24" spans="1:8" ht="15.75">
      <c r="A24" s="118" t="s">
        <v>150</v>
      </c>
      <c r="B24" s="96" t="s">
        <v>151</v>
      </c>
      <c r="C24" s="30" t="s">
        <v>152</v>
      </c>
      <c r="D24" s="126" t="s">
        <v>154</v>
      </c>
      <c r="E24" s="126" t="s">
        <v>25</v>
      </c>
      <c r="F24" s="111"/>
      <c r="G24" s="85" t="s">
        <v>71</v>
      </c>
      <c r="H24" s="85" t="s">
        <v>155</v>
      </c>
    </row>
    <row r="25" spans="1:8" ht="15.75">
      <c r="A25" s="118"/>
      <c r="B25" s="96"/>
      <c r="C25" s="30" t="s">
        <v>153</v>
      </c>
      <c r="D25" s="96"/>
      <c r="E25" s="96"/>
      <c r="F25" s="103"/>
      <c r="G25" s="85"/>
      <c r="H25" s="85"/>
    </row>
    <row r="26" spans="1:8" ht="15.75">
      <c r="A26" s="118" t="s">
        <v>156</v>
      </c>
      <c r="B26" s="96" t="s">
        <v>151</v>
      </c>
      <c r="C26" s="30" t="s">
        <v>157</v>
      </c>
      <c r="D26" s="96" t="s">
        <v>159</v>
      </c>
      <c r="E26" s="96" t="s">
        <v>160</v>
      </c>
      <c r="F26" s="102"/>
      <c r="G26" s="85" t="s">
        <v>71</v>
      </c>
      <c r="H26" s="102" t="s">
        <v>161</v>
      </c>
    </row>
    <row r="27" spans="1:8" ht="73.5" customHeight="1">
      <c r="A27" s="118"/>
      <c r="B27" s="96"/>
      <c r="C27" s="30" t="s">
        <v>158</v>
      </c>
      <c r="D27" s="96"/>
      <c r="E27" s="96"/>
      <c r="F27" s="103"/>
      <c r="G27" s="85"/>
      <c r="H27" s="103"/>
    </row>
    <row r="28" spans="1:8" ht="15.75">
      <c r="A28" s="118" t="s">
        <v>162</v>
      </c>
      <c r="B28" s="96" t="s">
        <v>151</v>
      </c>
      <c r="C28" s="30" t="s">
        <v>163</v>
      </c>
      <c r="D28" s="126" t="s">
        <v>165</v>
      </c>
      <c r="E28" s="96" t="s">
        <v>166</v>
      </c>
      <c r="F28" s="102"/>
      <c r="G28" s="85" t="s">
        <v>71</v>
      </c>
      <c r="H28" s="85" t="s">
        <v>167</v>
      </c>
    </row>
    <row r="29" spans="1:8" ht="58.5" customHeight="1">
      <c r="A29" s="118"/>
      <c r="B29" s="96"/>
      <c r="C29" s="30" t="s">
        <v>164</v>
      </c>
      <c r="D29" s="96"/>
      <c r="E29" s="96"/>
      <c r="F29" s="103"/>
      <c r="G29" s="85"/>
      <c r="H29" s="85"/>
    </row>
    <row r="30" spans="1:8" ht="15.75">
      <c r="A30" s="118" t="s">
        <v>168</v>
      </c>
      <c r="B30" s="96" t="s">
        <v>169</v>
      </c>
      <c r="C30" s="30" t="s">
        <v>170</v>
      </c>
      <c r="D30" s="125" t="s">
        <v>172</v>
      </c>
      <c r="E30" s="125" t="s">
        <v>173</v>
      </c>
      <c r="F30" s="102"/>
      <c r="G30" s="85" t="s">
        <v>71</v>
      </c>
      <c r="H30" s="85" t="s">
        <v>174</v>
      </c>
    </row>
    <row r="31" spans="1:8" ht="42" customHeight="1">
      <c r="A31" s="118"/>
      <c r="B31" s="96"/>
      <c r="C31" s="30" t="s">
        <v>171</v>
      </c>
      <c r="D31" s="87"/>
      <c r="E31" s="87"/>
      <c r="F31" s="103"/>
      <c r="G31" s="85"/>
      <c r="H31" s="85"/>
    </row>
    <row r="32" spans="1:8" ht="15.75">
      <c r="A32" s="118" t="s">
        <v>175</v>
      </c>
      <c r="B32" s="96" t="s">
        <v>169</v>
      </c>
      <c r="C32" s="30" t="s">
        <v>176</v>
      </c>
      <c r="D32" s="87" t="s">
        <v>178</v>
      </c>
      <c r="E32" s="87" t="s">
        <v>179</v>
      </c>
      <c r="F32" s="102"/>
      <c r="G32" s="85" t="s">
        <v>71</v>
      </c>
      <c r="H32" s="85" t="s">
        <v>180</v>
      </c>
    </row>
    <row r="33" spans="1:8" ht="45.75" customHeight="1">
      <c r="A33" s="118"/>
      <c r="B33" s="96"/>
      <c r="C33" s="30" t="s">
        <v>177</v>
      </c>
      <c r="D33" s="87"/>
      <c r="E33" s="87"/>
      <c r="F33" s="103"/>
      <c r="G33" s="85"/>
      <c r="H33" s="85"/>
    </row>
    <row r="34" spans="1:8" ht="15.75">
      <c r="A34" s="118" t="s">
        <v>181</v>
      </c>
      <c r="B34" s="96" t="s">
        <v>169</v>
      </c>
      <c r="C34" s="30" t="s">
        <v>182</v>
      </c>
      <c r="D34" s="87" t="s">
        <v>184</v>
      </c>
      <c r="E34" s="106" t="s">
        <v>185</v>
      </c>
      <c r="F34" s="119" t="s">
        <v>186</v>
      </c>
      <c r="G34" s="85" t="s">
        <v>86</v>
      </c>
      <c r="H34" s="85" t="s">
        <v>187</v>
      </c>
    </row>
    <row r="35" spans="1:8" ht="84.75" customHeight="1" thickBot="1">
      <c r="A35" s="118"/>
      <c r="B35" s="96"/>
      <c r="C35" s="30" t="s">
        <v>183</v>
      </c>
      <c r="D35" s="87"/>
      <c r="E35" s="107"/>
      <c r="F35" s="107"/>
      <c r="G35" s="85"/>
      <c r="H35" s="85"/>
    </row>
    <row r="36" spans="1:8" ht="38.25" customHeight="1" thickBot="1">
      <c r="A36" s="120" t="s">
        <v>147</v>
      </c>
      <c r="B36" s="121"/>
      <c r="C36" s="121"/>
      <c r="D36" s="121"/>
      <c r="E36" s="121"/>
      <c r="F36" s="122"/>
      <c r="G36" s="28" t="s">
        <v>2</v>
      </c>
      <c r="H36" s="27" t="s">
        <v>266</v>
      </c>
    </row>
    <row r="37" spans="1:8" ht="26.25" thickBot="1">
      <c r="A37" s="24" t="s">
        <v>9</v>
      </c>
      <c r="B37" s="25" t="s">
        <v>8</v>
      </c>
      <c r="C37" s="26" t="s">
        <v>7</v>
      </c>
      <c r="D37" s="123" t="s">
        <v>12</v>
      </c>
      <c r="E37" s="124"/>
      <c r="F37" s="26" t="s">
        <v>11</v>
      </c>
      <c r="G37" s="11" t="s">
        <v>10</v>
      </c>
      <c r="H37" s="12" t="s">
        <v>0</v>
      </c>
    </row>
    <row r="38" spans="1:8">
      <c r="A38" s="112"/>
      <c r="B38" s="113"/>
      <c r="C38" s="114"/>
      <c r="D38" s="31" t="s">
        <v>65</v>
      </c>
      <c r="E38" s="32" t="s">
        <v>66</v>
      </c>
      <c r="F38" s="115"/>
      <c r="G38" s="116"/>
      <c r="H38" s="117"/>
    </row>
    <row r="39" spans="1:8" ht="15.75">
      <c r="A39" s="108" t="s">
        <v>238</v>
      </c>
      <c r="B39" s="101" t="s">
        <v>169</v>
      </c>
      <c r="C39" s="30" t="s">
        <v>239</v>
      </c>
      <c r="D39" s="106" t="s">
        <v>240</v>
      </c>
      <c r="E39" s="106"/>
      <c r="F39" s="102"/>
      <c r="G39" s="102" t="s">
        <v>71</v>
      </c>
      <c r="H39" s="102" t="s">
        <v>241</v>
      </c>
    </row>
    <row r="40" spans="1:8" ht="60" customHeight="1">
      <c r="A40" s="109"/>
      <c r="B40" s="110"/>
      <c r="C40" s="30" t="s">
        <v>242</v>
      </c>
      <c r="D40" s="107"/>
      <c r="E40" s="107"/>
      <c r="F40" s="103"/>
      <c r="G40" s="103"/>
      <c r="H40" s="103"/>
    </row>
    <row r="41" spans="1:8" ht="15.75">
      <c r="A41" s="108" t="s">
        <v>243</v>
      </c>
      <c r="B41" s="101" t="s">
        <v>169</v>
      </c>
      <c r="C41" s="30" t="s">
        <v>244</v>
      </c>
      <c r="D41" s="106" t="s">
        <v>240</v>
      </c>
      <c r="E41" s="106"/>
      <c r="F41" s="30"/>
      <c r="G41" s="102" t="s">
        <v>71</v>
      </c>
      <c r="H41" s="102" t="s">
        <v>245</v>
      </c>
    </row>
    <row r="42" spans="1:8" ht="78" customHeight="1">
      <c r="A42" s="109"/>
      <c r="B42" s="110"/>
      <c r="C42" s="30" t="s">
        <v>246</v>
      </c>
      <c r="D42" s="107"/>
      <c r="E42" s="107"/>
      <c r="F42" s="30"/>
      <c r="G42" s="103"/>
      <c r="H42" s="103"/>
    </row>
    <row r="43" spans="1:8" ht="15.75">
      <c r="A43" s="108" t="s">
        <v>247</v>
      </c>
      <c r="B43" s="101" t="s">
        <v>169</v>
      </c>
      <c r="C43" s="30" t="s">
        <v>248</v>
      </c>
      <c r="D43" s="106" t="s">
        <v>240</v>
      </c>
      <c r="E43" s="106"/>
      <c r="F43" s="111" t="s">
        <v>249</v>
      </c>
      <c r="G43" s="102" t="s">
        <v>86</v>
      </c>
      <c r="H43" s="102" t="s">
        <v>250</v>
      </c>
    </row>
    <row r="44" spans="1:8" ht="93" customHeight="1">
      <c r="A44" s="109"/>
      <c r="B44" s="110"/>
      <c r="C44" s="30" t="s">
        <v>251</v>
      </c>
      <c r="D44" s="107"/>
      <c r="E44" s="107"/>
      <c r="F44" s="103"/>
      <c r="G44" s="103"/>
      <c r="H44" s="103"/>
    </row>
    <row r="45" spans="1:8" ht="15.75">
      <c r="A45" s="108" t="s">
        <v>252</v>
      </c>
      <c r="B45" s="101" t="s">
        <v>169</v>
      </c>
      <c r="C45" s="30" t="s">
        <v>253</v>
      </c>
      <c r="D45" s="106" t="s">
        <v>240</v>
      </c>
      <c r="E45" s="106"/>
      <c r="F45" s="111" t="s">
        <v>254</v>
      </c>
      <c r="G45" s="102" t="s">
        <v>86</v>
      </c>
      <c r="H45" s="102" t="s">
        <v>255</v>
      </c>
    </row>
    <row r="46" spans="1:8" ht="79.5" customHeight="1">
      <c r="A46" s="109"/>
      <c r="B46" s="110"/>
      <c r="C46" s="30" t="s">
        <v>256</v>
      </c>
      <c r="D46" s="107"/>
      <c r="E46" s="107"/>
      <c r="F46" s="103"/>
      <c r="G46" s="103"/>
      <c r="H46" s="103"/>
    </row>
    <row r="47" spans="1:8" ht="15.75">
      <c r="A47" s="108" t="s">
        <v>257</v>
      </c>
      <c r="B47" s="101" t="s">
        <v>169</v>
      </c>
      <c r="C47" s="30" t="s">
        <v>258</v>
      </c>
      <c r="D47" s="106" t="s">
        <v>240</v>
      </c>
      <c r="E47" s="106" t="s">
        <v>259</v>
      </c>
      <c r="F47" s="102"/>
      <c r="G47" s="102" t="s">
        <v>71</v>
      </c>
      <c r="H47" s="102" t="s">
        <v>260</v>
      </c>
    </row>
    <row r="48" spans="1:8" ht="63" customHeight="1">
      <c r="A48" s="109"/>
      <c r="B48" s="110"/>
      <c r="C48" s="30" t="s">
        <v>261</v>
      </c>
      <c r="D48" s="107"/>
      <c r="E48" s="107"/>
      <c r="F48" s="103"/>
      <c r="G48" s="103"/>
      <c r="H48" s="103"/>
    </row>
    <row r="49" spans="1:8" ht="15.75">
      <c r="A49" s="108" t="s">
        <v>262</v>
      </c>
      <c r="B49" s="101" t="s">
        <v>169</v>
      </c>
      <c r="C49" s="30" t="s">
        <v>263</v>
      </c>
      <c r="D49" s="106" t="s">
        <v>240</v>
      </c>
      <c r="E49" s="106"/>
      <c r="F49" s="106"/>
      <c r="G49" s="102" t="s">
        <v>71</v>
      </c>
      <c r="H49" s="102" t="s">
        <v>264</v>
      </c>
    </row>
    <row r="50" spans="1:8" ht="62.25" customHeight="1">
      <c r="A50" s="109"/>
      <c r="B50" s="110"/>
      <c r="C50" s="30" t="s">
        <v>265</v>
      </c>
      <c r="D50" s="107"/>
      <c r="E50" s="107"/>
      <c r="F50" s="107"/>
      <c r="G50" s="103"/>
      <c r="H50" s="103"/>
    </row>
    <row r="51" spans="1:8" ht="15.75">
      <c r="A51" s="104"/>
      <c r="B51" s="102"/>
      <c r="C51" s="30"/>
      <c r="D51" s="106"/>
      <c r="E51" s="106"/>
      <c r="F51" s="106"/>
      <c r="G51" s="102"/>
      <c r="H51" s="102"/>
    </row>
    <row r="52" spans="1:8" ht="15.75">
      <c r="A52" s="105"/>
      <c r="B52" s="103"/>
      <c r="C52" s="30"/>
      <c r="D52" s="107"/>
      <c r="E52" s="107"/>
      <c r="F52" s="107"/>
      <c r="G52" s="103"/>
      <c r="H52" s="103"/>
    </row>
  </sheetData>
  <mergeCells count="158">
    <mergeCell ref="C1:H1"/>
    <mergeCell ref="A2:F2"/>
    <mergeCell ref="D3:E3"/>
    <mergeCell ref="A4:C4"/>
    <mergeCell ref="F4:H4"/>
    <mergeCell ref="G5:G6"/>
    <mergeCell ref="H5:H6"/>
    <mergeCell ref="H7:H8"/>
    <mergeCell ref="A5:A6"/>
    <mergeCell ref="B5:B6"/>
    <mergeCell ref="D5:D6"/>
    <mergeCell ref="E5:E6"/>
    <mergeCell ref="F5:F6"/>
    <mergeCell ref="K8:K9"/>
    <mergeCell ref="A9:A10"/>
    <mergeCell ref="B9:B10"/>
    <mergeCell ref="D9:D10"/>
    <mergeCell ref="F9:F10"/>
    <mergeCell ref="G9:G10"/>
    <mergeCell ref="H9:H10"/>
    <mergeCell ref="A7:A8"/>
    <mergeCell ref="B7:B8"/>
    <mergeCell ref="D7:D8"/>
    <mergeCell ref="E7:E8"/>
    <mergeCell ref="G7:G8"/>
    <mergeCell ref="H15:H16"/>
    <mergeCell ref="E9:E10"/>
    <mergeCell ref="G15:G16"/>
    <mergeCell ref="H11:H12"/>
    <mergeCell ref="G13:G14"/>
    <mergeCell ref="H13:H14"/>
    <mergeCell ref="G11:G12"/>
    <mergeCell ref="A15:A16"/>
    <mergeCell ref="B15:B16"/>
    <mergeCell ref="E15:E16"/>
    <mergeCell ref="F15:F16"/>
    <mergeCell ref="A11:A12"/>
    <mergeCell ref="B11:B12"/>
    <mergeCell ref="D11:D12"/>
    <mergeCell ref="E11:E12"/>
    <mergeCell ref="F11:F12"/>
    <mergeCell ref="A13:A14"/>
    <mergeCell ref="B13:B14"/>
    <mergeCell ref="D13:D14"/>
    <mergeCell ref="E13:E14"/>
    <mergeCell ref="F13:F14"/>
    <mergeCell ref="A19:A20"/>
    <mergeCell ref="B19:B20"/>
    <mergeCell ref="D19:D20"/>
    <mergeCell ref="E19:E20"/>
    <mergeCell ref="H17:H18"/>
    <mergeCell ref="G17:G18"/>
    <mergeCell ref="E17:E18"/>
    <mergeCell ref="D17:D18"/>
    <mergeCell ref="B17:B18"/>
    <mergeCell ref="G19:G20"/>
    <mergeCell ref="H19:H20"/>
    <mergeCell ref="F19:F20"/>
    <mergeCell ref="F17:F18"/>
    <mergeCell ref="A17:A18"/>
    <mergeCell ref="A21:F21"/>
    <mergeCell ref="D22:E22"/>
    <mergeCell ref="A23:C23"/>
    <mergeCell ref="F23:H23"/>
    <mergeCell ref="A24:A25"/>
    <mergeCell ref="B24:B25"/>
    <mergeCell ref="D24:D25"/>
    <mergeCell ref="E24:E25"/>
    <mergeCell ref="F24:F25"/>
    <mergeCell ref="G24:G25"/>
    <mergeCell ref="H24:H25"/>
    <mergeCell ref="D26:D27"/>
    <mergeCell ref="E26:E27"/>
    <mergeCell ref="G26:G27"/>
    <mergeCell ref="H26:H27"/>
    <mergeCell ref="A28:A29"/>
    <mergeCell ref="B28:B29"/>
    <mergeCell ref="D28:D29"/>
    <mergeCell ref="E28:E29"/>
    <mergeCell ref="F28:F29"/>
    <mergeCell ref="G28:G29"/>
    <mergeCell ref="H28:H29"/>
    <mergeCell ref="A26:A27"/>
    <mergeCell ref="B26:B27"/>
    <mergeCell ref="F26:F27"/>
    <mergeCell ref="G30:G31"/>
    <mergeCell ref="H30:H31"/>
    <mergeCell ref="A32:A33"/>
    <mergeCell ref="B32:B33"/>
    <mergeCell ref="D32:D33"/>
    <mergeCell ref="E32:E33"/>
    <mergeCell ref="F32:F33"/>
    <mergeCell ref="G32:G33"/>
    <mergeCell ref="H32:H33"/>
    <mergeCell ref="A30:A31"/>
    <mergeCell ref="B30:B31"/>
    <mergeCell ref="D30:D31"/>
    <mergeCell ref="E30:E31"/>
    <mergeCell ref="F30:F31"/>
    <mergeCell ref="H34:H35"/>
    <mergeCell ref="A34:A35"/>
    <mergeCell ref="B34:B35"/>
    <mergeCell ref="E34:E35"/>
    <mergeCell ref="F34:F35"/>
    <mergeCell ref="G34:G35"/>
    <mergeCell ref="D34:D35"/>
    <mergeCell ref="A36:F36"/>
    <mergeCell ref="D37:E37"/>
    <mergeCell ref="A38:C38"/>
    <mergeCell ref="F38:H38"/>
    <mergeCell ref="G39:G40"/>
    <mergeCell ref="H39:H40"/>
    <mergeCell ref="A41:A42"/>
    <mergeCell ref="B41:B42"/>
    <mergeCell ref="D41:D42"/>
    <mergeCell ref="E41:E42"/>
    <mergeCell ref="G41:G42"/>
    <mergeCell ref="H41:H42"/>
    <mergeCell ref="A39:A40"/>
    <mergeCell ref="B39:B40"/>
    <mergeCell ref="D39:D40"/>
    <mergeCell ref="E39:E40"/>
    <mergeCell ref="F39:F40"/>
    <mergeCell ref="G43:G44"/>
    <mergeCell ref="H43:H44"/>
    <mergeCell ref="A45:A46"/>
    <mergeCell ref="B45:B46"/>
    <mergeCell ref="D45:D46"/>
    <mergeCell ref="E45:E46"/>
    <mergeCell ref="F45:F46"/>
    <mergeCell ref="G45:G46"/>
    <mergeCell ref="H45:H46"/>
    <mergeCell ref="A43:A44"/>
    <mergeCell ref="B43:B44"/>
    <mergeCell ref="D43:D44"/>
    <mergeCell ref="E43:E44"/>
    <mergeCell ref="F43:F44"/>
    <mergeCell ref="G51:G52"/>
    <mergeCell ref="H51:H52"/>
    <mergeCell ref="A51:A52"/>
    <mergeCell ref="B51:B52"/>
    <mergeCell ref="D51:D52"/>
    <mergeCell ref="E51:E52"/>
    <mergeCell ref="F51:F52"/>
    <mergeCell ref="G47:G48"/>
    <mergeCell ref="H47:H48"/>
    <mergeCell ref="A49:A50"/>
    <mergeCell ref="B49:B50"/>
    <mergeCell ref="E49:E50"/>
    <mergeCell ref="F49:F50"/>
    <mergeCell ref="G49:G50"/>
    <mergeCell ref="H49:H50"/>
    <mergeCell ref="A47:A48"/>
    <mergeCell ref="B47:B48"/>
    <mergeCell ref="D47:D48"/>
    <mergeCell ref="E47:E48"/>
    <mergeCell ref="F47:F48"/>
    <mergeCell ref="D49:D50"/>
  </mergeCells>
  <phoneticPr fontId="20" type="noConversion"/>
  <pageMargins left="0.511811024" right="0.511811024" top="0.78740157499999996" bottom="0.78740157499999996" header="0.31496062000000002" footer="0.31496062000000002"/>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9BFFE-5A55-0040-945A-7B8414AD9A62}">
  <dimension ref="A1:H28"/>
  <sheetViews>
    <sheetView workbookViewId="0">
      <selection activeCell="J10" sqref="J10"/>
    </sheetView>
  </sheetViews>
  <sheetFormatPr defaultColWidth="11.42578125" defaultRowHeight="12.75"/>
  <cols>
    <col min="2" max="2" width="16.42578125" customWidth="1"/>
  </cols>
  <sheetData>
    <row r="1" spans="1:8" ht="26.25" thickBot="1">
      <c r="A1" s="29" t="s">
        <v>1</v>
      </c>
      <c r="B1" s="22" t="str" cm="1">
        <f t="array" aca="1" ref="B1" ca="1">MID(CELL("filename",A1),FIND("]",CELL("filename",A1))+1,255)</f>
        <v>tokenising</v>
      </c>
      <c r="C1" s="83" t="s">
        <v>13</v>
      </c>
      <c r="D1" s="84"/>
      <c r="E1" s="84"/>
      <c r="F1" s="84"/>
      <c r="G1" s="84"/>
      <c r="H1" s="84"/>
    </row>
    <row r="2" spans="1:8" ht="51.75" thickBot="1">
      <c r="A2" s="81" t="s">
        <v>15</v>
      </c>
      <c r="B2" s="82"/>
      <c r="C2" s="82"/>
      <c r="D2" s="82"/>
      <c r="E2" s="82"/>
      <c r="F2" s="82"/>
      <c r="G2" s="28" t="s">
        <v>2</v>
      </c>
      <c r="H2" s="27" t="s">
        <v>293</v>
      </c>
    </row>
    <row r="3" spans="1:8" ht="64.5" thickBot="1">
      <c r="A3" s="24" t="s">
        <v>9</v>
      </c>
      <c r="B3" s="25" t="s">
        <v>8</v>
      </c>
      <c r="C3" s="26" t="s">
        <v>7</v>
      </c>
      <c r="D3" s="123" t="s">
        <v>12</v>
      </c>
      <c r="E3" s="124"/>
      <c r="F3" s="26" t="s">
        <v>11</v>
      </c>
      <c r="G3" s="11" t="s">
        <v>10</v>
      </c>
      <c r="H3" s="12" t="s">
        <v>0</v>
      </c>
    </row>
    <row r="4" spans="1:8" ht="51">
      <c r="A4" s="5" t="s">
        <v>275</v>
      </c>
      <c r="B4" s="5" t="s">
        <v>151</v>
      </c>
      <c r="C4" s="5" t="s">
        <v>276</v>
      </c>
      <c r="D4" s="137" t="s">
        <v>291</v>
      </c>
      <c r="E4" s="138"/>
      <c r="F4" s="5" t="s">
        <v>291</v>
      </c>
      <c r="G4" s="5" t="s">
        <v>277</v>
      </c>
      <c r="H4" s="5" t="s">
        <v>278</v>
      </c>
    </row>
    <row r="5" spans="1:8" ht="38.25">
      <c r="A5" s="5" t="s">
        <v>279</v>
      </c>
      <c r="B5" s="5" t="s">
        <v>151</v>
      </c>
      <c r="C5" s="5" t="s">
        <v>137</v>
      </c>
      <c r="D5" s="134" t="s">
        <v>280</v>
      </c>
      <c r="E5" s="130"/>
      <c r="F5" s="5" t="s">
        <v>280</v>
      </c>
      <c r="G5" s="5" t="s">
        <v>277</v>
      </c>
      <c r="H5" s="5" t="s">
        <v>281</v>
      </c>
    </row>
    <row r="6" spans="1:8" ht="38.25">
      <c r="A6" s="5" t="s">
        <v>282</v>
      </c>
      <c r="B6" s="5" t="s">
        <v>151</v>
      </c>
      <c r="C6" s="5" t="s">
        <v>283</v>
      </c>
      <c r="D6" s="134" t="s">
        <v>280</v>
      </c>
      <c r="E6" s="130"/>
      <c r="F6" s="5" t="s">
        <v>280</v>
      </c>
      <c r="G6" s="5" t="s">
        <v>277</v>
      </c>
      <c r="H6" s="5" t="s">
        <v>284</v>
      </c>
    </row>
    <row r="7" spans="1:8" ht="63.75">
      <c r="A7" s="5" t="s">
        <v>285</v>
      </c>
      <c r="B7" s="5" t="s">
        <v>151</v>
      </c>
      <c r="C7" s="5" t="s">
        <v>286</v>
      </c>
      <c r="D7" s="134" t="s">
        <v>291</v>
      </c>
      <c r="E7" s="130"/>
      <c r="F7" s="5" t="s">
        <v>291</v>
      </c>
      <c r="G7" s="5" t="s">
        <v>277</v>
      </c>
      <c r="H7" s="5" t="s">
        <v>287</v>
      </c>
    </row>
    <row r="8" spans="1:8" ht="51.75" thickBot="1">
      <c r="A8" s="5" t="s">
        <v>288</v>
      </c>
      <c r="B8" s="5" t="s">
        <v>151</v>
      </c>
      <c r="C8" s="5" t="s">
        <v>289</v>
      </c>
      <c r="D8" s="134" t="s">
        <v>292</v>
      </c>
      <c r="E8" s="130"/>
      <c r="F8" s="5" t="s">
        <v>292</v>
      </c>
      <c r="G8" s="5" t="s">
        <v>277</v>
      </c>
      <c r="H8" s="5" t="s">
        <v>290</v>
      </c>
    </row>
    <row r="9" spans="1:8" ht="90" thickBot="1">
      <c r="A9" s="81" t="s">
        <v>16</v>
      </c>
      <c r="B9" s="82"/>
      <c r="C9" s="82"/>
      <c r="D9" s="82"/>
      <c r="E9" s="82"/>
      <c r="F9" s="82"/>
      <c r="G9" s="28" t="s">
        <v>2</v>
      </c>
      <c r="H9" s="27" t="s">
        <v>337</v>
      </c>
    </row>
    <row r="10" spans="1:8" ht="64.5" thickBot="1">
      <c r="A10" s="24" t="s">
        <v>9</v>
      </c>
      <c r="B10" s="25" t="s">
        <v>8</v>
      </c>
      <c r="C10" s="26" t="s">
        <v>7</v>
      </c>
      <c r="D10" s="131" t="s">
        <v>12</v>
      </c>
      <c r="E10" s="132"/>
      <c r="F10" s="26" t="s">
        <v>11</v>
      </c>
      <c r="G10" s="11" t="s">
        <v>10</v>
      </c>
      <c r="H10" s="12" t="s">
        <v>0</v>
      </c>
    </row>
    <row r="11" spans="1:8" ht="38.25">
      <c r="A11" s="78" t="s">
        <v>275</v>
      </c>
      <c r="B11" s="5" t="s">
        <v>151</v>
      </c>
      <c r="C11" s="79" t="s">
        <v>299</v>
      </c>
      <c r="D11" s="135" t="s">
        <v>291</v>
      </c>
      <c r="E11" s="136"/>
      <c r="F11" s="5"/>
      <c r="G11" s="5" t="s">
        <v>277</v>
      </c>
      <c r="H11" s="5" t="s">
        <v>278</v>
      </c>
    </row>
    <row r="12" spans="1:8" ht="38.25">
      <c r="A12" s="78" t="s">
        <v>279</v>
      </c>
      <c r="B12" s="5" t="s">
        <v>151</v>
      </c>
      <c r="C12" s="78" t="s">
        <v>137</v>
      </c>
      <c r="D12" s="133" t="s">
        <v>280</v>
      </c>
      <c r="E12" s="134"/>
      <c r="F12" s="5"/>
      <c r="G12" s="5" t="s">
        <v>308</v>
      </c>
      <c r="H12" s="5" t="s">
        <v>281</v>
      </c>
    </row>
    <row r="13" spans="1:8" ht="38.25">
      <c r="A13" s="78" t="s">
        <v>282</v>
      </c>
      <c r="B13" s="5" t="s">
        <v>151</v>
      </c>
      <c r="C13" s="79" t="s">
        <v>283</v>
      </c>
      <c r="D13" s="133" t="s">
        <v>280</v>
      </c>
      <c r="E13" s="134"/>
      <c r="F13" s="5"/>
      <c r="G13" s="5" t="s">
        <v>308</v>
      </c>
      <c r="H13" s="5" t="s">
        <v>284</v>
      </c>
    </row>
    <row r="14" spans="1:8" ht="63.75">
      <c r="A14" s="78" t="s">
        <v>285</v>
      </c>
      <c r="B14" s="5" t="s">
        <v>151</v>
      </c>
      <c r="C14" s="78" t="s">
        <v>300</v>
      </c>
      <c r="D14" s="133" t="s">
        <v>305</v>
      </c>
      <c r="E14" s="134"/>
      <c r="F14" s="5"/>
      <c r="G14" s="5" t="s">
        <v>308</v>
      </c>
      <c r="H14" s="78" t="s">
        <v>310</v>
      </c>
    </row>
    <row r="15" spans="1:8" ht="38.25">
      <c r="A15" s="78" t="s">
        <v>294</v>
      </c>
      <c r="B15" s="5" t="s">
        <v>151</v>
      </c>
      <c r="C15" s="78" t="s">
        <v>301</v>
      </c>
      <c r="D15" s="133" t="s">
        <v>306</v>
      </c>
      <c r="E15" s="134"/>
      <c r="F15" s="5"/>
      <c r="G15" s="5" t="s">
        <v>277</v>
      </c>
      <c r="H15" s="78" t="s">
        <v>311</v>
      </c>
    </row>
    <row r="16" spans="1:8" ht="38.25">
      <c r="A16" s="78" t="s">
        <v>295</v>
      </c>
      <c r="B16" s="5" t="s">
        <v>298</v>
      </c>
      <c r="C16" s="78" t="s">
        <v>302</v>
      </c>
      <c r="D16" s="130"/>
      <c r="E16" s="130"/>
      <c r="F16" s="78" t="s">
        <v>280</v>
      </c>
      <c r="G16" s="23" t="s">
        <v>309</v>
      </c>
      <c r="H16" s="78" t="s">
        <v>312</v>
      </c>
    </row>
    <row r="17" spans="1:8" ht="38.25">
      <c r="A17" s="78" t="s">
        <v>296</v>
      </c>
      <c r="B17" s="5" t="s">
        <v>298</v>
      </c>
      <c r="C17" s="78" t="s">
        <v>303</v>
      </c>
      <c r="D17" s="130"/>
      <c r="E17" s="130"/>
      <c r="F17" s="78" t="s">
        <v>280</v>
      </c>
      <c r="G17" s="78" t="s">
        <v>309</v>
      </c>
      <c r="H17" s="78" t="s">
        <v>313</v>
      </c>
    </row>
    <row r="18" spans="1:8" ht="77.25" thickBot="1">
      <c r="A18" s="78" t="s">
        <v>297</v>
      </c>
      <c r="B18" s="5" t="s">
        <v>298</v>
      </c>
      <c r="C18" s="78" t="s">
        <v>304</v>
      </c>
      <c r="F18" s="78" t="s">
        <v>307</v>
      </c>
      <c r="G18" s="78" t="s">
        <v>309</v>
      </c>
      <c r="H18" s="78" t="s">
        <v>314</v>
      </c>
    </row>
    <row r="19" spans="1:8" ht="51.75" thickBot="1">
      <c r="A19" s="81" t="s">
        <v>17</v>
      </c>
      <c r="B19" s="82"/>
      <c r="C19" s="82"/>
      <c r="D19" s="82"/>
      <c r="E19" s="82"/>
      <c r="F19" s="82"/>
      <c r="G19" s="28" t="s">
        <v>2</v>
      </c>
      <c r="H19" s="27" t="s">
        <v>274</v>
      </c>
    </row>
    <row r="20" spans="1:8" ht="64.5" thickBot="1">
      <c r="A20" s="24" t="s">
        <v>9</v>
      </c>
      <c r="B20" s="25" t="s">
        <v>8</v>
      </c>
      <c r="C20" s="26" t="s">
        <v>7</v>
      </c>
      <c r="D20" s="131" t="s">
        <v>12</v>
      </c>
      <c r="E20" s="132"/>
      <c r="F20" s="26" t="s">
        <v>11</v>
      </c>
      <c r="G20" s="11" t="s">
        <v>10</v>
      </c>
      <c r="H20" s="12" t="s">
        <v>0</v>
      </c>
    </row>
    <row r="21" spans="1:8" ht="44.1" customHeight="1">
      <c r="A21" s="78" t="s">
        <v>275</v>
      </c>
      <c r="B21" s="5" t="s">
        <v>151</v>
      </c>
      <c r="C21" s="79" t="s">
        <v>299</v>
      </c>
      <c r="D21" s="80" t="s">
        <v>291</v>
      </c>
      <c r="E21" s="80"/>
      <c r="F21" s="5"/>
      <c r="G21" s="5" t="s">
        <v>277</v>
      </c>
      <c r="H21" s="5" t="s">
        <v>278</v>
      </c>
    </row>
    <row r="22" spans="1:8" ht="38.25">
      <c r="A22" s="78" t="s">
        <v>279</v>
      </c>
      <c r="B22" s="5" t="s">
        <v>151</v>
      </c>
      <c r="C22" s="78" t="s">
        <v>137</v>
      </c>
      <c r="D22" s="78" t="s">
        <v>280</v>
      </c>
      <c r="E22" s="5"/>
      <c r="F22" s="5"/>
      <c r="G22" s="78" t="s">
        <v>308</v>
      </c>
      <c r="H22" s="5" t="s">
        <v>281</v>
      </c>
    </row>
    <row r="23" spans="1:8" ht="38.25">
      <c r="A23" s="78" t="s">
        <v>282</v>
      </c>
      <c r="B23" s="5" t="s">
        <v>151</v>
      </c>
      <c r="C23" s="78" t="s">
        <v>283</v>
      </c>
      <c r="D23" s="78" t="s">
        <v>280</v>
      </c>
      <c r="E23" s="5"/>
      <c r="F23" s="5"/>
      <c r="G23" s="78" t="s">
        <v>308</v>
      </c>
      <c r="H23" s="5" t="s">
        <v>284</v>
      </c>
    </row>
    <row r="24" spans="1:8" ht="102">
      <c r="A24" s="78" t="s">
        <v>315</v>
      </c>
      <c r="B24" s="5" t="s">
        <v>151</v>
      </c>
      <c r="C24" s="78" t="s">
        <v>319</v>
      </c>
      <c r="D24" s="78" t="s">
        <v>324</v>
      </c>
      <c r="E24" s="5"/>
      <c r="F24" s="5"/>
      <c r="G24" s="78" t="s">
        <v>308</v>
      </c>
      <c r="H24" s="78" t="s">
        <v>310</v>
      </c>
    </row>
    <row r="25" spans="1:8" ht="102">
      <c r="A25" s="78" t="s">
        <v>294</v>
      </c>
      <c r="B25" s="5" t="s">
        <v>151</v>
      </c>
      <c r="C25" s="79" t="s">
        <v>320</v>
      </c>
      <c r="D25" s="78" t="s">
        <v>325</v>
      </c>
      <c r="E25" s="5"/>
      <c r="F25" s="5"/>
      <c r="G25" s="78" t="s">
        <v>308</v>
      </c>
      <c r="H25" s="78" t="s">
        <v>311</v>
      </c>
    </row>
    <row r="26" spans="1:8" ht="38.25">
      <c r="A26" s="78" t="s">
        <v>316</v>
      </c>
      <c r="B26" s="5" t="s">
        <v>298</v>
      </c>
      <c r="C26" s="78" t="s">
        <v>321</v>
      </c>
      <c r="D26" s="78" t="s">
        <v>280</v>
      </c>
      <c r="E26" s="5"/>
      <c r="F26" s="5"/>
      <c r="G26" s="78" t="s">
        <v>309</v>
      </c>
      <c r="H26" s="78" t="s">
        <v>312</v>
      </c>
    </row>
    <row r="27" spans="1:8" ht="38.25">
      <c r="A27" s="78" t="s">
        <v>317</v>
      </c>
      <c r="B27" s="5" t="s">
        <v>298</v>
      </c>
      <c r="C27" s="78" t="s">
        <v>322</v>
      </c>
      <c r="D27" s="78" t="s">
        <v>280</v>
      </c>
      <c r="E27" s="5"/>
      <c r="F27" s="5"/>
      <c r="G27" s="78" t="s">
        <v>309</v>
      </c>
      <c r="H27" s="78" t="s">
        <v>313</v>
      </c>
    </row>
    <row r="28" spans="1:8" ht="102">
      <c r="A28" s="78" t="s">
        <v>318</v>
      </c>
      <c r="B28" s="5" t="s">
        <v>151</v>
      </c>
      <c r="C28" s="78" t="s">
        <v>323</v>
      </c>
      <c r="D28" s="78" t="s">
        <v>326</v>
      </c>
      <c r="E28" s="5"/>
      <c r="F28" s="5"/>
      <c r="G28" s="78" t="s">
        <v>308</v>
      </c>
      <c r="H28" s="78" t="s">
        <v>314</v>
      </c>
    </row>
  </sheetData>
  <mergeCells count="19">
    <mergeCell ref="D12:E12"/>
    <mergeCell ref="C1:H1"/>
    <mergeCell ref="A2:F2"/>
    <mergeCell ref="D3:E3"/>
    <mergeCell ref="D4:E4"/>
    <mergeCell ref="D6:E6"/>
    <mergeCell ref="D5:E5"/>
    <mergeCell ref="D7:E7"/>
    <mergeCell ref="D8:E8"/>
    <mergeCell ref="A9:F9"/>
    <mergeCell ref="D10:E10"/>
    <mergeCell ref="D11:E11"/>
    <mergeCell ref="D17:E17"/>
    <mergeCell ref="A19:F19"/>
    <mergeCell ref="D20:E20"/>
    <mergeCell ref="D13:E13"/>
    <mergeCell ref="D14:E14"/>
    <mergeCell ref="D15:E15"/>
    <mergeCell ref="D16:E1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Main_neg_test</vt:lpstr>
      <vt:lpstr>Convert_neg_test</vt:lpstr>
      <vt:lpstr>Fundamentals_neg_test</vt:lpstr>
      <vt:lpstr>Manipulating_test_cases</vt:lpstr>
      <vt:lpstr>tokenising</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Nelson Carlos Antonini</cp:lastModifiedBy>
  <cp:lastPrinted>2005-10-11T05:23:13Z</cp:lastPrinted>
  <dcterms:created xsi:type="dcterms:W3CDTF">1996-10-14T23:33:28Z</dcterms:created>
  <dcterms:modified xsi:type="dcterms:W3CDTF">2023-12-14T02:24:11Z</dcterms:modified>
</cp:coreProperties>
</file>