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To Sep 2025 Target sheet\4 Hours Per day Program\"/>
    </mc:Choice>
  </mc:AlternateContent>
  <xr:revisionPtr revIDLastSave="0" documentId="8_{18DD6DBC-E946-40E0-A51B-1FD51EBB4DFB}" xr6:coauthVersionLast="36" xr6:coauthVersionMax="36" xr10:uidLastSave="{00000000-0000-0000-0000-000000000000}"/>
  <bookViews>
    <workbookView xWindow="0" yWindow="0" windowWidth="16185" windowHeight="5610" xr2:uid="{C6735B2D-B03A-49F6-B317-8F24CA4BE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" l="1"/>
  <c r="A16" i="1"/>
  <c r="O2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<sst xmlns="http://schemas.openxmlformats.org/spreadsheetml/2006/main" count="69" uniqueCount="50">
  <si>
    <t>S.No</t>
  </si>
  <si>
    <t>Canididate Name</t>
  </si>
  <si>
    <t>Designation</t>
  </si>
  <si>
    <t>Salary</t>
  </si>
  <si>
    <t>Client Name</t>
  </si>
  <si>
    <t>Mohd Rihan Siddiqui</t>
  </si>
  <si>
    <t>BIM MEP Modeler</t>
  </si>
  <si>
    <t>4.8 LPA</t>
  </si>
  <si>
    <t xml:space="preserve">BIMSOLS </t>
  </si>
  <si>
    <t>Soumen Dana</t>
  </si>
  <si>
    <t>BIM Architecture Modeler</t>
  </si>
  <si>
    <t>3.84 LPA</t>
  </si>
  <si>
    <t>Helios Online Studio Pvt Ltd</t>
  </si>
  <si>
    <t>Asif Ali</t>
  </si>
  <si>
    <t>3.6 LPA</t>
  </si>
  <si>
    <t>BLK BIM Consultant</t>
  </si>
  <si>
    <t>Mohd Shoeb</t>
  </si>
  <si>
    <t>BIM ANALYST - MEP</t>
  </si>
  <si>
    <t>3.12 LPA</t>
  </si>
  <si>
    <t>TRANSVEN CONSULTING PRIVATE LIMITED</t>
  </si>
  <si>
    <t>Krim Engineering Services Pvt. Ltd.</t>
  </si>
  <si>
    <t>2.16 LPA</t>
  </si>
  <si>
    <t>CAD - MEPF Draughtman</t>
  </si>
  <si>
    <t>Shahbaz Ibrahim</t>
  </si>
  <si>
    <t>Abdul Mohsin Ansari</t>
  </si>
  <si>
    <t>Techinterio- Noida</t>
  </si>
  <si>
    <t>Nadeem Sarwar</t>
  </si>
  <si>
    <t>CAD - Design Trainee</t>
  </si>
  <si>
    <t>2.33 LPA</t>
  </si>
  <si>
    <t xml:space="preserve">Finulent Solutions </t>
  </si>
  <si>
    <t>Aasmohammad Ali</t>
  </si>
  <si>
    <t>Sameer Ahmad</t>
  </si>
  <si>
    <t>Suhail Ali</t>
  </si>
  <si>
    <t>Sr. Draftsman</t>
  </si>
  <si>
    <t>5.12 LPA</t>
  </si>
  <si>
    <t>FIMO India Mfg. Pvt. Ltd</t>
  </si>
  <si>
    <t>Muzammil Parvez</t>
  </si>
  <si>
    <t>CAD- Design Trainee</t>
  </si>
  <si>
    <t xml:space="preserve">MD Ekramul </t>
  </si>
  <si>
    <t>Estimation Designer</t>
  </si>
  <si>
    <t>Mainuddin Ansari</t>
  </si>
  <si>
    <t>CAD Draughtsman</t>
  </si>
  <si>
    <t>2.64 LPA</t>
  </si>
  <si>
    <t>Ashraf Ali</t>
  </si>
  <si>
    <t>BIM MEP Modeler Trainee</t>
  </si>
  <si>
    <t>1.2 LPA</t>
  </si>
  <si>
    <t>Serene BIM Studios</t>
  </si>
  <si>
    <t>MD Ayaz</t>
  </si>
  <si>
    <t>MD MOIEN</t>
  </si>
  <si>
    <t>Panjetani Buildwell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</si>
</sst>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B290-CFB4-43C3-B3D4-D05A2F2F6DC0}">
  <dimension ref="A1:O23"/>
  <sheetViews>
    <sheetView tabSelected="1" workbookViewId="0">
      <selection activeCell="E24" sqref="E24"/>
    </sheetView>
  </sheetViews>
  <sheetFormatPr defaultRowHeight="14.25" x14ac:dyDescent="0.45"/>
  <cols>
    <col min="2" max="2" width="18.9296875" customWidth="1"/>
    <col min="3" max="3" width="23.46484375" customWidth="1"/>
    <col min="4" max="4" width="12.19921875" customWidth="1"/>
    <col min="5" max="5" width="34.46484375" bestFit="1" customWidth="1"/>
  </cols>
  <sheetData>
    <row r="1" spans="1: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4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45">
      <c r="A3" s="2">
        <f>A2+1</f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45">
      <c r="A4" s="2">
        <f t="shared" ref="A4:A17" si="0">A3+1</f>
        <v>3</v>
      </c>
      <c r="B4" s="2" t="s">
        <v>13</v>
      </c>
      <c r="C4" s="2" t="s">
        <v>6</v>
      </c>
      <c r="D4" s="2" t="s">
        <v>14</v>
      </c>
      <c r="E4" s="2" t="s">
        <v>15</v>
      </c>
    </row>
    <row r="5" spans="1:5" x14ac:dyDescent="0.45">
      <c r="A5" s="2">
        <f t="shared" si="0"/>
        <v>4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x14ac:dyDescent="0.45">
      <c r="A6" s="2">
        <f t="shared" si="0"/>
        <v>5</v>
      </c>
      <c r="B6" s="2" t="s">
        <v>23</v>
      </c>
      <c r="C6" s="2" t="s">
        <v>22</v>
      </c>
      <c r="D6" s="2" t="s">
        <v>21</v>
      </c>
      <c r="E6" s="3" t="s">
        <v>20</v>
      </c>
    </row>
    <row r="7" spans="1:5" x14ac:dyDescent="0.45">
      <c r="A7" s="2">
        <f t="shared" si="0"/>
        <v>6</v>
      </c>
      <c r="B7" s="2" t="s">
        <v>24</v>
      </c>
      <c r="C7" s="2" t="s">
        <v>10</v>
      </c>
      <c r="D7" s="2" t="s">
        <v>21</v>
      </c>
      <c r="E7" s="2" t="s">
        <v>25</v>
      </c>
    </row>
    <row r="8" spans="1:5" x14ac:dyDescent="0.45">
      <c r="A8" s="2">
        <f t="shared" si="0"/>
        <v>7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x14ac:dyDescent="0.45">
      <c r="A9" s="2">
        <f t="shared" si="0"/>
        <v>8</v>
      </c>
      <c r="B9" s="2" t="s">
        <v>30</v>
      </c>
      <c r="C9" s="2" t="s">
        <v>27</v>
      </c>
      <c r="D9" s="2" t="s">
        <v>28</v>
      </c>
      <c r="E9" s="2" t="s">
        <v>29</v>
      </c>
    </row>
    <row r="10" spans="1:5" x14ac:dyDescent="0.45">
      <c r="A10" s="2">
        <f t="shared" si="0"/>
        <v>9</v>
      </c>
      <c r="B10" s="2" t="s">
        <v>31</v>
      </c>
      <c r="C10" s="2" t="s">
        <v>27</v>
      </c>
      <c r="D10" s="2" t="s">
        <v>28</v>
      </c>
      <c r="E10" s="2" t="s">
        <v>29</v>
      </c>
    </row>
    <row r="11" spans="1:5" x14ac:dyDescent="0.45">
      <c r="A11" s="2">
        <f t="shared" si="0"/>
        <v>10</v>
      </c>
      <c r="B11" s="2" t="s">
        <v>32</v>
      </c>
      <c r="C11" s="2" t="s">
        <v>33</v>
      </c>
      <c r="D11" s="2" t="s">
        <v>34</v>
      </c>
      <c r="E11" s="2" t="s">
        <v>35</v>
      </c>
    </row>
    <row r="12" spans="1:5" x14ac:dyDescent="0.45">
      <c r="A12" s="2">
        <f t="shared" si="0"/>
        <v>11</v>
      </c>
      <c r="B12" s="2" t="s">
        <v>36</v>
      </c>
      <c r="C12" s="2" t="s">
        <v>37</v>
      </c>
      <c r="D12" s="2" t="s">
        <v>28</v>
      </c>
      <c r="E12" s="2" t="s">
        <v>29</v>
      </c>
    </row>
    <row r="13" spans="1:5" x14ac:dyDescent="0.45">
      <c r="A13" s="2">
        <f t="shared" si="0"/>
        <v>12</v>
      </c>
      <c r="B13" s="2" t="s">
        <v>38</v>
      </c>
      <c r="C13" s="2" t="s">
        <v>39</v>
      </c>
      <c r="D13" s="2" t="s">
        <v>21</v>
      </c>
      <c r="E13" s="2" t="s">
        <v>25</v>
      </c>
    </row>
    <row r="14" spans="1:5" x14ac:dyDescent="0.45">
      <c r="A14" s="2">
        <f t="shared" si="0"/>
        <v>13</v>
      </c>
      <c r="B14" s="2" t="s">
        <v>40</v>
      </c>
      <c r="C14" s="2" t="s">
        <v>37</v>
      </c>
      <c r="D14" s="2" t="s">
        <v>28</v>
      </c>
      <c r="E14" s="2" t="s">
        <v>29</v>
      </c>
    </row>
    <row r="15" spans="1:5" x14ac:dyDescent="0.45">
      <c r="A15" s="2">
        <f t="shared" si="0"/>
        <v>14</v>
      </c>
      <c r="B15" s="2" t="s">
        <v>48</v>
      </c>
      <c r="C15" s="2" t="s">
        <v>41</v>
      </c>
      <c r="D15" s="2" t="s">
        <v>42</v>
      </c>
      <c r="E15" s="2" t="s">
        <v>49</v>
      </c>
    </row>
    <row r="16" spans="1:5" x14ac:dyDescent="0.45">
      <c r="A16" s="2">
        <f t="shared" si="0"/>
        <v>15</v>
      </c>
      <c r="B16" s="2" t="s">
        <v>43</v>
      </c>
      <c r="C16" s="2" t="s">
        <v>44</v>
      </c>
      <c r="D16" s="2" t="s">
        <v>45</v>
      </c>
      <c r="E16" s="5" t="s">
        <v>46</v>
      </c>
    </row>
    <row r="17" spans="1:15" x14ac:dyDescent="0.45">
      <c r="A17" s="2">
        <f t="shared" si="0"/>
        <v>16</v>
      </c>
      <c r="B17" s="2" t="s">
        <v>47</v>
      </c>
      <c r="C17" s="2" t="s">
        <v>44</v>
      </c>
      <c r="D17" s="2" t="s">
        <v>45</v>
      </c>
      <c r="E17" s="5" t="s">
        <v>46</v>
      </c>
    </row>
    <row r="18" spans="1:15" x14ac:dyDescent="0.45">
      <c r="A18" s="1"/>
      <c r="B18" s="1"/>
      <c r="C18" s="1"/>
      <c r="D18" s="1"/>
      <c r="E18" s="1"/>
    </row>
    <row r="19" spans="1:15" x14ac:dyDescent="0.45">
      <c r="A19" s="1"/>
      <c r="B19" s="1"/>
      <c r="C19" s="1"/>
      <c r="D19" s="1"/>
      <c r="E19" s="1"/>
    </row>
    <row r="20" spans="1:15" x14ac:dyDescent="0.45">
      <c r="A20" s="1"/>
      <c r="B20" s="1"/>
      <c r="C20" s="1"/>
      <c r="D20" s="1"/>
      <c r="E20" s="1"/>
    </row>
    <row r="21" spans="1:15" x14ac:dyDescent="0.45">
      <c r="A21" s="1"/>
      <c r="B21" s="1"/>
      <c r="C21" s="1"/>
      <c r="D21" s="1"/>
      <c r="E21" s="1"/>
    </row>
    <row r="22" spans="1:15" x14ac:dyDescent="0.45">
      <c r="A22" s="1"/>
      <c r="B22" s="1"/>
      <c r="C22" s="1"/>
      <c r="D22" s="1"/>
      <c r="E22" s="1"/>
      <c r="M22">
        <v>22</v>
      </c>
      <c r="N22">
        <v>12</v>
      </c>
      <c r="O22">
        <f>M22*N22</f>
        <v>264</v>
      </c>
    </row>
    <row r="23" spans="1:15" x14ac:dyDescent="0.45">
      <c r="A23" s="1"/>
      <c r="B23" s="1"/>
      <c r="C23" s="1"/>
      <c r="D23" s="1"/>
      <c r="E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ADVATECH HR</dc:creator>
  <cp:lastModifiedBy>ADVATECH HR</cp:lastModifiedBy>
  <dcterms:created xsi:type="dcterms:W3CDTF">2026-01-15T06:31:47Z</dcterms:created>
  <dcterms:modified xsi:type="dcterms:W3CDTF">2026-01-15T07:23:55Z</dcterms:modified>
</cp:coreProperties>
</file>