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<sst xmlns="http://schemas.openxmlformats.org/spreadsheetml/2006/main" count="5" uniqueCount="5">
  <si>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qid_date</t>
  </si>
  <si>
    <t>funds</t>
  </si>
  <si>
    <t>day_return</t>
  </si>
  <si>
    <t>real_action</t>
  </si>
  <si>
    <t>select_positive_count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</si>
</sst>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3"/>
  <sheetViews>
    <sheetView tabSelected="1" topLeftCell="A16" workbookViewId="0">
      <selection activeCell="R39" sqref="R39"/>
    </sheetView>
  </sheetViews>
  <sheetFormatPr defaultColWidth="9" defaultRowHeight="13.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20211022</v>
      </c>
      <c r="B2">
        <v>514061873.4452</v>
      </c>
      <c r="C2">
        <v>0.0281237468904001</v>
      </c>
      <c r="D2">
        <v>1</v>
      </c>
      <c r="E2">
        <v>1</v>
      </c>
    </row>
    <row r="3" spans="1:5">
      <c r="A3">
        <v>20211025</v>
      </c>
      <c r="B3">
        <v>505310563.8324</v>
      </c>
      <c r="C3">
        <v>-0.0170238449199695</v>
      </c>
      <c r="D3">
        <v>1</v>
      </c>
      <c r="E3">
        <v>0</v>
      </c>
    </row>
    <row r="4" spans="1:5">
      <c r="A4">
        <v>20211026</v>
      </c>
      <c r="B4">
        <v>484708503.7352</v>
      </c>
      <c r="C4">
        <v>-0.0407710852924762</v>
      </c>
      <c r="D4">
        <v>1</v>
      </c>
      <c r="E4">
        <v>0</v>
      </c>
    </row>
    <row r="5" spans="1:5">
      <c r="A5">
        <v>20211027</v>
      </c>
      <c r="B5">
        <v>468640436.5824</v>
      </c>
      <c r="C5">
        <v>-0.0331499592620683</v>
      </c>
      <c r="D5">
        <v>1</v>
      </c>
      <c r="E5">
        <v>0</v>
      </c>
    </row>
    <row r="6" spans="1:5">
      <c r="A6">
        <v>20211028</v>
      </c>
      <c r="B6">
        <v>485400321.4475</v>
      </c>
      <c r="C6">
        <v>0.0357627800693488</v>
      </c>
      <c r="D6">
        <v>1</v>
      </c>
      <c r="E6">
        <v>1</v>
      </c>
    </row>
    <row r="7" spans="1:5">
      <c r="A7">
        <v>20211029</v>
      </c>
      <c r="B7">
        <v>490808926.8443</v>
      </c>
      <c r="C7">
        <v>0.0111425665740624</v>
      </c>
      <c r="D7">
        <v>1</v>
      </c>
      <c r="E7">
        <v>1</v>
      </c>
    </row>
    <row r="8" spans="1:5">
      <c r="A8">
        <v>20211101</v>
      </c>
      <c r="B8">
        <v>481397506.9643</v>
      </c>
      <c r="C8">
        <v>-0.0191753233595639</v>
      </c>
      <c r="D8">
        <v>1</v>
      </c>
      <c r="E8">
        <v>0</v>
      </c>
    </row>
    <row r="9" spans="1:5">
      <c r="A9">
        <v>20211102</v>
      </c>
      <c r="B9">
        <v>487459102.4567</v>
      </c>
      <c r="C9">
        <v>0.0125916636557273</v>
      </c>
      <c r="D9">
        <v>1</v>
      </c>
      <c r="E9">
        <v>1</v>
      </c>
    </row>
    <row r="10" spans="1:5">
      <c r="A10">
        <v>20211103</v>
      </c>
      <c r="B10">
        <v>488791204.8983</v>
      </c>
      <c r="C10">
        <v>0.0027327470856252</v>
      </c>
      <c r="D10">
        <v>1</v>
      </c>
      <c r="E10">
        <v>1</v>
      </c>
    </row>
    <row r="11" spans="1:5">
      <c r="A11">
        <v>20211104</v>
      </c>
      <c r="B11">
        <v>479498333.8787</v>
      </c>
      <c r="C11">
        <v>-0.0190119440089627</v>
      </c>
      <c r="D11">
        <v>1</v>
      </c>
      <c r="E11">
        <v>0</v>
      </c>
    </row>
    <row r="12" spans="1:5">
      <c r="A12">
        <v>20211105</v>
      </c>
      <c r="B12">
        <v>468830749.0123</v>
      </c>
      <c r="C12">
        <v>-0.0222473867220957</v>
      </c>
      <c r="D12">
        <v>1</v>
      </c>
      <c r="E12">
        <v>0</v>
      </c>
    </row>
    <row r="13" spans="1:5">
      <c r="A13">
        <v>20211108</v>
      </c>
      <c r="B13">
        <v>476689568.0058</v>
      </c>
      <c r="C13">
        <v>0.0167625929187802</v>
      </c>
      <c r="D13">
        <v>1</v>
      </c>
      <c r="E13">
        <v>1</v>
      </c>
    </row>
    <row r="14" spans="1:5">
      <c r="A14">
        <v>20211109</v>
      </c>
      <c r="B14">
        <v>485884876.9284</v>
      </c>
      <c r="C14">
        <v>0.0192899310993273</v>
      </c>
      <c r="D14">
        <v>1</v>
      </c>
      <c r="E14">
        <v>1</v>
      </c>
    </row>
    <row r="15" spans="1:5">
      <c r="A15">
        <v>20211110</v>
      </c>
      <c r="B15">
        <v>506048365.7124</v>
      </c>
      <c r="C15">
        <v>0.0414984901597817</v>
      </c>
      <c r="D15">
        <v>1</v>
      </c>
      <c r="E15">
        <v>1</v>
      </c>
    </row>
    <row r="16" spans="1:5">
      <c r="A16">
        <v>20211111</v>
      </c>
      <c r="B16">
        <v>509912037.3654</v>
      </c>
      <c r="C16">
        <v>0.00763498494370374</v>
      </c>
      <c r="D16">
        <v>1</v>
      </c>
      <c r="E16">
        <v>1</v>
      </c>
    </row>
    <row r="17" spans="1:5">
      <c r="A17">
        <v>20211112</v>
      </c>
      <c r="B17">
        <v>512150437.4552</v>
      </c>
      <c r="C17">
        <v>0.0043897769140051</v>
      </c>
      <c r="D17">
        <v>1</v>
      </c>
      <c r="E17">
        <v>1</v>
      </c>
    </row>
    <row r="18" spans="1:5">
      <c r="A18">
        <v>20211115</v>
      </c>
      <c r="B18">
        <v>500159825.0032</v>
      </c>
      <c r="C18">
        <v>-0.0234122858736185</v>
      </c>
      <c r="D18">
        <v>1</v>
      </c>
      <c r="E18">
        <v>0</v>
      </c>
    </row>
    <row r="19" spans="1:5">
      <c r="A19">
        <v>20211116</v>
      </c>
      <c r="B19">
        <v>495361034.6332</v>
      </c>
      <c r="C19">
        <v>-0.00959451385358518</v>
      </c>
      <c r="D19">
        <v>1</v>
      </c>
      <c r="E19">
        <v>0</v>
      </c>
    </row>
    <row r="20" spans="1:5">
      <c r="A20">
        <v>20211117</v>
      </c>
      <c r="B20">
        <v>494208926.6332</v>
      </c>
      <c r="C20">
        <v>-0.00232579456083602</v>
      </c>
      <c r="D20">
        <v>1</v>
      </c>
      <c r="E20">
        <v>0</v>
      </c>
    </row>
    <row r="21" spans="1:5">
      <c r="A21">
        <v>20211118</v>
      </c>
      <c r="B21">
        <v>476376510.0268</v>
      </c>
      <c r="C21">
        <v>-0.0360827489051714</v>
      </c>
      <c r="D21">
        <v>1</v>
      </c>
      <c r="E21">
        <v>0</v>
      </c>
    </row>
    <row r="22" spans="1:5">
      <c r="A22">
        <v>20211119</v>
      </c>
      <c r="B22">
        <v>486718724.0158</v>
      </c>
      <c r="C22">
        <v>0.0217101678426969</v>
      </c>
      <c r="D22">
        <v>1</v>
      </c>
      <c r="E22">
        <v>1</v>
      </c>
    </row>
    <row r="23" spans="1:5">
      <c r="A23">
        <v>20211122</v>
      </c>
      <c r="B23">
        <v>482338972.6163</v>
      </c>
      <c r="C23">
        <v>-0.00899852663025533</v>
      </c>
      <c r="D23">
        <v>1</v>
      </c>
      <c r="E23">
        <v>0</v>
      </c>
    </row>
    <row r="24" spans="1:5">
      <c r="A24">
        <v>20211123</v>
      </c>
      <c r="B24">
        <v>487252950.6107</v>
      </c>
      <c r="C24">
        <v>0.0101878103851853</v>
      </c>
      <c r="D24">
        <v>1</v>
      </c>
      <c r="E24">
        <v>1</v>
      </c>
    </row>
    <row r="25" spans="1:5">
      <c r="A25">
        <v>20211124</v>
      </c>
      <c r="B25">
        <v>462721722.5873</v>
      </c>
      <c r="C25">
        <v>-0.050345981471541</v>
      </c>
      <c r="D25">
        <v>1</v>
      </c>
      <c r="E25">
        <v>0</v>
      </c>
    </row>
    <row r="26" spans="1:5">
      <c r="A26">
        <v>20211125</v>
      </c>
      <c r="B26">
        <v>464952016.6904</v>
      </c>
      <c r="C26">
        <v>0.00481994683679286</v>
      </c>
      <c r="D26">
        <v>1</v>
      </c>
      <c r="E26">
        <v>1</v>
      </c>
    </row>
    <row r="27" spans="1:5">
      <c r="A27">
        <v>20211126</v>
      </c>
      <c r="B27">
        <v>457117596.7234</v>
      </c>
      <c r="C27">
        <v>-0.0168499537280568</v>
      </c>
      <c r="D27">
        <v>1</v>
      </c>
      <c r="E27">
        <v>0</v>
      </c>
    </row>
    <row r="28" spans="1:5">
      <c r="A28">
        <v>20211129</v>
      </c>
      <c r="B28">
        <v>470456097.4995</v>
      </c>
      <c r="C28">
        <v>0.0291795828288165</v>
      </c>
      <c r="D28">
        <v>1</v>
      </c>
      <c r="E28">
        <v>1</v>
      </c>
    </row>
    <row r="29" spans="1:5">
      <c r="A29">
        <v>20211130</v>
      </c>
      <c r="B29">
        <v>445112726.3244</v>
      </c>
      <c r="C29">
        <v>-0.0538697899969867</v>
      </c>
      <c r="D29">
        <v>1</v>
      </c>
      <c r="E29">
        <v>0</v>
      </c>
    </row>
    <row r="30" spans="1:5">
      <c r="A30">
        <v>20211201</v>
      </c>
      <c r="B30">
        <v>444894345.279</v>
      </c>
      <c r="C30">
        <v>-0.00049061963966599</v>
      </c>
      <c r="D30">
        <v>1</v>
      </c>
      <c r="E30">
        <v>1</v>
      </c>
    </row>
    <row r="31" spans="1:5">
      <c r="A31">
        <v>20211202</v>
      </c>
      <c r="B31">
        <v>442215834.879</v>
      </c>
      <c r="C31">
        <v>-0.006020553932463</v>
      </c>
      <c r="D31">
        <v>1</v>
      </c>
      <c r="E31">
        <v>0</v>
      </c>
    </row>
    <row r="32" spans="1:5">
      <c r="A32">
        <v>20211203</v>
      </c>
      <c r="B32">
        <v>414865151.263</v>
      </c>
      <c r="C32">
        <v>-0.0618491728670995</v>
      </c>
      <c r="D32">
        <v>1</v>
      </c>
      <c r="E32">
        <v>0</v>
      </c>
    </row>
    <row r="33" spans="1:9">
      <c r="A33">
        <v>20211206</v>
      </c>
      <c r="B33">
        <v>414323215.063</v>
      </c>
      <c r="C33">
        <v>-0.00130629482459589</v>
      </c>
      <c r="D33">
        <v>1</v>
      </c>
      <c r="E33">
        <v>1</v>
      </c>
      <c r="F33">
        <v>414.323215063</v>
      </c>
      <c r="G33">
        <f>B33/F33</f>
        <v>1000000</v>
      </c>
    </row>
    <row r="34" spans="1:9">
      <c r="A34">
        <v>20211207</v>
      </c>
      <c r="B34">
        <v>415240404.5803</v>
      </c>
      <c r="C34">
        <v>0.00221370534875905</v>
      </c>
      <c r="D34">
        <v>4</v>
      </c>
      <c r="E34">
        <v>2</v>
      </c>
      <c r="F34">
        <v>414.323215063</v>
      </c>
      <c r="G34">
        <f t="shared" ref="G34:G97" si="0">B34/F34</f>
        <v>1002213.70534876</v>
      </c>
    </row>
    <row r="35" spans="1:9">
      <c r="A35">
        <v>20211208</v>
      </c>
      <c r="B35">
        <v>396854022.5698</v>
      </c>
      <c r="C35">
        <v>-0.0442788847320478</v>
      </c>
      <c r="D35">
        <v>4</v>
      </c>
      <c r="E35">
        <v>0</v>
      </c>
      <c r="F35">
        <v>414.323215063</v>
      </c>
      <c r="G35">
        <f t="shared" si="0"/>
        <v>957836.800212743</v>
      </c>
    </row>
    <row r="36" spans="1:9">
      <c r="A36">
        <v>20211209</v>
      </c>
      <c r="B36">
        <v>408466500.4305</v>
      </c>
      <c r="C36">
        <v>0.0292613333877889</v>
      </c>
      <c r="D36">
        <v>4</v>
      </c>
      <c r="E36">
        <v>3</v>
      </c>
      <c r="F36">
        <v>414.323215063</v>
      </c>
      <c r="G36">
        <f t="shared" si="0"/>
        <v>985864.382154861</v>
      </c>
      <c r="I36">
        <f>(((1+AVERAGE(C34:C332))^242)-1-0.025)/(_xlfn.STDEV.P(C34:C332)*(242^0.5))</f>
        <v>1.82348573397859</v>
      </c>
    </row>
    <row r="37" spans="1:9">
      <c r="A37">
        <v>20211210</v>
      </c>
      <c r="B37">
        <v>409443475.5373</v>
      </c>
      <c r="C37">
        <v>0.00239181207215349</v>
      </c>
      <c r="D37">
        <v>4</v>
      </c>
      <c r="E37">
        <v>2</v>
      </c>
      <c r="F37">
        <v>414.323215063</v>
      </c>
      <c r="G37">
        <f t="shared" si="0"/>
        <v>988222.384485605</v>
      </c>
    </row>
    <row r="38" spans="1:9">
      <c r="A38">
        <v>20211213</v>
      </c>
      <c r="B38">
        <v>407443855.8772</v>
      </c>
      <c r="C38">
        <v>-0.0048837502111273</v>
      </c>
      <c r="D38">
        <v>0</v>
      </c>
      <c r="E38">
        <v>2</v>
      </c>
      <c r="F38">
        <v>414.323215063</v>
      </c>
      <c r="G38">
        <f t="shared" si="0"/>
        <v>983396.153206733</v>
      </c>
    </row>
    <row r="39" spans="1:9">
      <c r="A39">
        <v>20211214</v>
      </c>
      <c r="B39">
        <v>415356214.798</v>
      </c>
      <c r="C39">
        <v>0.0194195072687136</v>
      </c>
      <c r="D39">
        <v>1</v>
      </c>
      <c r="E39">
        <v>1</v>
      </c>
      <c r="F39">
        <v>414.323215063</v>
      </c>
      <c r="G39">
        <f t="shared" si="0"/>
        <v>1002493.22195196</v>
      </c>
    </row>
    <row r="40" spans="1:9">
      <c r="A40">
        <v>20211215</v>
      </c>
      <c r="B40">
        <v>416689414.2652</v>
      </c>
      <c r="C40">
        <v>0.00320977373084061</v>
      </c>
      <c r="D40">
        <v>0</v>
      </c>
      <c r="E40">
        <v>1</v>
      </c>
      <c r="F40">
        <v>414.323215063</v>
      </c>
      <c r="G40">
        <f t="shared" si="0"/>
        <v>1005710.99836112</v>
      </c>
    </row>
    <row r="41" spans="1:9">
      <c r="A41">
        <v>20211216</v>
      </c>
      <c r="B41">
        <v>409502824.8516</v>
      </c>
      <c r="C41">
        <v>-0.0172468730127763</v>
      </c>
      <c r="D41">
        <v>0</v>
      </c>
      <c r="E41">
        <v>1</v>
      </c>
      <c r="F41">
        <v>414.323215063</v>
      </c>
      <c r="G41">
        <f t="shared" si="0"/>
        <v>988365.628484836</v>
      </c>
    </row>
    <row r="42" spans="1:9">
      <c r="A42">
        <v>20211217</v>
      </c>
      <c r="B42">
        <v>431341606.5111</v>
      </c>
      <c r="C42">
        <v>0.0533299902568782</v>
      </c>
      <c r="D42">
        <v>1</v>
      </c>
      <c r="E42">
        <v>1</v>
      </c>
      <c r="F42">
        <v>414.323215063</v>
      </c>
      <c r="G42">
        <f t="shared" si="0"/>
        <v>1041075.15782217</v>
      </c>
    </row>
    <row r="43" spans="1:9">
      <c r="A43">
        <v>20211220</v>
      </c>
      <c r="B43">
        <v>431341606.5111</v>
      </c>
      <c r="C43">
        <v>0</v>
      </c>
      <c r="D43">
        <v>1</v>
      </c>
      <c r="E43">
        <v>0</v>
      </c>
      <c r="F43">
        <v>414.323215063</v>
      </c>
      <c r="G43">
        <f t="shared" si="0"/>
        <v>1041075.15782217</v>
      </c>
    </row>
    <row r="44" spans="1:9">
      <c r="A44">
        <v>20211221</v>
      </c>
      <c r="B44">
        <v>431341606.5111</v>
      </c>
      <c r="C44">
        <v>0</v>
      </c>
      <c r="D44">
        <v>4</v>
      </c>
      <c r="E44">
        <v>0</v>
      </c>
      <c r="F44">
        <v>414.323215063</v>
      </c>
      <c r="G44">
        <f t="shared" si="0"/>
        <v>1041075.15782217</v>
      </c>
    </row>
    <row r="45" spans="1:9">
      <c r="A45">
        <v>20211222</v>
      </c>
      <c r="B45">
        <v>422087716.8313</v>
      </c>
      <c r="C45">
        <v>-0.0214537376875139</v>
      </c>
      <c r="D45">
        <v>4</v>
      </c>
      <c r="E45">
        <v>0</v>
      </c>
      <c r="F45">
        <v>414.323215063</v>
      </c>
      <c r="G45">
        <f t="shared" si="0"/>
        <v>1018740.20447326</v>
      </c>
    </row>
    <row r="46" spans="1:9">
      <c r="A46">
        <v>20211223</v>
      </c>
      <c r="B46">
        <v>422664519.4621</v>
      </c>
      <c r="C46">
        <v>0.0013665468285366</v>
      </c>
      <c r="D46">
        <v>1</v>
      </c>
      <c r="E46">
        <v>1</v>
      </c>
      <c r="F46">
        <v>414.323215063</v>
      </c>
      <c r="G46">
        <f t="shared" si="0"/>
        <v>1020132.36066879</v>
      </c>
    </row>
    <row r="47" spans="1:9">
      <c r="A47">
        <v>20211224</v>
      </c>
      <c r="B47">
        <v>428121160.4958</v>
      </c>
      <c r="C47">
        <v>0.0129100995764781</v>
      </c>
      <c r="D47">
        <v>4</v>
      </c>
      <c r="E47">
        <v>3</v>
      </c>
      <c r="F47">
        <v>414.323215063</v>
      </c>
      <c r="G47">
        <f t="shared" si="0"/>
        <v>1033302.37102621</v>
      </c>
    </row>
    <row r="48" spans="1:9">
      <c r="A48">
        <v>20211227</v>
      </c>
      <c r="B48">
        <v>431910781.3183</v>
      </c>
      <c r="C48">
        <v>0.00885174845857021</v>
      </c>
      <c r="D48">
        <v>0</v>
      </c>
      <c r="E48">
        <v>3</v>
      </c>
      <c r="F48">
        <v>414.323215063</v>
      </c>
      <c r="G48">
        <f t="shared" si="0"/>
        <v>1042448.90369618</v>
      </c>
    </row>
    <row r="49" spans="1:7">
      <c r="A49">
        <v>20211228</v>
      </c>
      <c r="B49">
        <v>433784182.1823</v>
      </c>
      <c r="C49">
        <v>0.00433747186926414</v>
      </c>
      <c r="D49">
        <v>1</v>
      </c>
      <c r="E49">
        <v>1</v>
      </c>
      <c r="F49">
        <v>414.323215063</v>
      </c>
      <c r="G49">
        <f t="shared" si="0"/>
        <v>1046970.49649111</v>
      </c>
    </row>
    <row r="50" spans="1:7">
      <c r="A50">
        <v>20211229</v>
      </c>
      <c r="B50">
        <v>446229273.3584</v>
      </c>
      <c r="C50">
        <v>0.0286895919383015</v>
      </c>
      <c r="D50">
        <v>0</v>
      </c>
      <c r="E50">
        <v>3</v>
      </c>
      <c r="F50">
        <v>414.323215063</v>
      </c>
      <c r="G50">
        <f t="shared" si="0"/>
        <v>1077007.65280688</v>
      </c>
    </row>
    <row r="51" spans="1:7">
      <c r="A51">
        <v>20211230</v>
      </c>
      <c r="B51">
        <v>433201660.4299</v>
      </c>
      <c r="C51">
        <v>-0.0291948863651456</v>
      </c>
      <c r="D51">
        <v>0</v>
      </c>
      <c r="E51">
        <v>2</v>
      </c>
      <c r="F51">
        <v>414.323215063</v>
      </c>
      <c r="G51">
        <f t="shared" si="0"/>
        <v>1045564.53676879</v>
      </c>
    </row>
    <row r="52" spans="1:7">
      <c r="A52">
        <v>20211231</v>
      </c>
      <c r="B52">
        <v>419898958.4196</v>
      </c>
      <c r="C52">
        <v>-0.0307078740120681</v>
      </c>
      <c r="D52">
        <v>2</v>
      </c>
      <c r="E52">
        <v>1</v>
      </c>
      <c r="F52">
        <v>414.323215063</v>
      </c>
      <c r="G52">
        <f t="shared" si="0"/>
        <v>1013457.4727022</v>
      </c>
    </row>
    <row r="53" spans="1:7">
      <c r="A53">
        <v>20220104</v>
      </c>
      <c r="B53">
        <v>411694327.6373</v>
      </c>
      <c r="C53">
        <v>-0.0195395359235476</v>
      </c>
      <c r="D53">
        <v>1</v>
      </c>
      <c r="E53">
        <v>1</v>
      </c>
      <c r="F53">
        <v>414.323215063</v>
      </c>
      <c r="G53">
        <f t="shared" si="0"/>
        <v>993654.984007352</v>
      </c>
    </row>
    <row r="54" spans="1:7">
      <c r="A54">
        <v>20220105</v>
      </c>
      <c r="B54">
        <v>411694327.6373</v>
      </c>
      <c r="C54">
        <v>0</v>
      </c>
      <c r="D54">
        <v>4</v>
      </c>
      <c r="E54">
        <v>0</v>
      </c>
      <c r="F54">
        <v>414.323215063</v>
      </c>
      <c r="G54">
        <f t="shared" si="0"/>
        <v>993654.984007352</v>
      </c>
    </row>
    <row r="55" spans="1:7">
      <c r="A55">
        <v>20220106</v>
      </c>
      <c r="B55">
        <v>408372535.4944</v>
      </c>
      <c r="C55">
        <v>-0.00806858856172161</v>
      </c>
      <c r="D55">
        <v>0</v>
      </c>
      <c r="E55">
        <v>0</v>
      </c>
      <c r="F55">
        <v>414.323215063</v>
      </c>
      <c r="G55">
        <f t="shared" si="0"/>
        <v>985637.590769093</v>
      </c>
    </row>
    <row r="56" spans="1:7">
      <c r="A56">
        <v>20220107</v>
      </c>
      <c r="B56">
        <v>424755940.8572</v>
      </c>
      <c r="C56">
        <v>0.0401187737636795</v>
      </c>
      <c r="D56">
        <v>0</v>
      </c>
      <c r="E56">
        <v>1</v>
      </c>
      <c r="F56">
        <v>414.323215063</v>
      </c>
      <c r="G56">
        <f t="shared" si="0"/>
        <v>1025180.16228614</v>
      </c>
    </row>
    <row r="57" spans="1:7">
      <c r="A57">
        <v>20220110</v>
      </c>
      <c r="B57">
        <v>407156510.8536</v>
      </c>
      <c r="C57">
        <v>-0.041434217419261</v>
      </c>
      <c r="D57">
        <v>0</v>
      </c>
      <c r="E57">
        <v>0</v>
      </c>
      <c r="F57">
        <v>414.323215063</v>
      </c>
      <c r="G57">
        <f t="shared" si="0"/>
        <v>982702.624548059</v>
      </c>
    </row>
    <row r="58" spans="1:7">
      <c r="A58">
        <v>20220111</v>
      </c>
      <c r="B58">
        <v>414031589.9253</v>
      </c>
      <c r="C58">
        <v>0.0168855928578583</v>
      </c>
      <c r="D58">
        <v>0</v>
      </c>
      <c r="E58">
        <v>1</v>
      </c>
      <c r="F58">
        <v>414.323215063</v>
      </c>
      <c r="G58">
        <f t="shared" si="0"/>
        <v>999296.140966526</v>
      </c>
    </row>
    <row r="59" spans="1:7">
      <c r="A59">
        <v>20220112</v>
      </c>
      <c r="B59">
        <v>414760434.5992</v>
      </c>
      <c r="C59">
        <v>0.0017603600585924</v>
      </c>
      <c r="D59">
        <v>4</v>
      </c>
      <c r="E59">
        <v>1</v>
      </c>
      <c r="F59">
        <v>414.323215063</v>
      </c>
      <c r="G59">
        <f t="shared" si="0"/>
        <v>1001055.26197979</v>
      </c>
    </row>
    <row r="60" spans="1:7">
      <c r="A60">
        <v>20220113</v>
      </c>
      <c r="B60">
        <v>428971186.6437</v>
      </c>
      <c r="C60">
        <v>0.03426255461959</v>
      </c>
      <c r="D60">
        <v>4</v>
      </c>
      <c r="E60">
        <v>2</v>
      </c>
      <c r="F60">
        <v>414.323215063</v>
      </c>
      <c r="G60">
        <f t="shared" si="0"/>
        <v>1035353.9725706</v>
      </c>
    </row>
    <row r="61" spans="1:7">
      <c r="A61">
        <v>20220114</v>
      </c>
      <c r="B61">
        <v>434742239.065</v>
      </c>
      <c r="C61">
        <v>0.0134532402198225</v>
      </c>
      <c r="D61">
        <v>1</v>
      </c>
      <c r="E61">
        <v>2</v>
      </c>
      <c r="F61">
        <v>414.323215063</v>
      </c>
      <c r="G61">
        <f t="shared" si="0"/>
        <v>1049282.83827614</v>
      </c>
    </row>
    <row r="62" spans="1:7">
      <c r="A62">
        <v>20220117</v>
      </c>
      <c r="B62">
        <v>424649319.203</v>
      </c>
      <c r="C62">
        <v>-0.0232158712797423</v>
      </c>
      <c r="D62">
        <v>1</v>
      </c>
      <c r="E62">
        <v>0</v>
      </c>
      <c r="F62">
        <v>414.323215063</v>
      </c>
      <c r="G62">
        <f t="shared" si="0"/>
        <v>1024922.82296668</v>
      </c>
    </row>
    <row r="63" spans="1:7">
      <c r="A63">
        <v>20220118</v>
      </c>
      <c r="B63">
        <v>415005043.6114</v>
      </c>
      <c r="C63">
        <v>-0.0227111528394788</v>
      </c>
      <c r="D63">
        <v>0</v>
      </c>
      <c r="E63">
        <v>0</v>
      </c>
      <c r="F63">
        <v>414.323215063</v>
      </c>
      <c r="G63">
        <f t="shared" si="0"/>
        <v>1001645.64408561</v>
      </c>
    </row>
    <row r="64" spans="1:7">
      <c r="A64">
        <v>20220119</v>
      </c>
      <c r="B64">
        <v>397198344.0904</v>
      </c>
      <c r="C64">
        <v>-0.0429071882260635</v>
      </c>
      <c r="D64">
        <v>0</v>
      </c>
      <c r="E64">
        <v>0</v>
      </c>
      <c r="F64">
        <v>414.323215063</v>
      </c>
      <c r="G64">
        <f t="shared" si="0"/>
        <v>958667.845899014</v>
      </c>
    </row>
    <row r="65" spans="1:7">
      <c r="A65">
        <v>20220120</v>
      </c>
      <c r="B65">
        <v>397198344.0904</v>
      </c>
      <c r="C65">
        <v>0</v>
      </c>
      <c r="D65">
        <v>4</v>
      </c>
      <c r="E65">
        <v>0</v>
      </c>
      <c r="F65">
        <v>414.323215063</v>
      </c>
      <c r="G65">
        <f t="shared" si="0"/>
        <v>958667.845899014</v>
      </c>
    </row>
    <row r="66" spans="1:7">
      <c r="A66">
        <v>20220121</v>
      </c>
      <c r="B66">
        <v>397198344.0904</v>
      </c>
      <c r="C66">
        <v>0</v>
      </c>
      <c r="D66">
        <v>4</v>
      </c>
      <c r="E66">
        <v>0</v>
      </c>
      <c r="F66">
        <v>414.323215063</v>
      </c>
      <c r="G66">
        <f t="shared" si="0"/>
        <v>958667.845899014</v>
      </c>
    </row>
    <row r="67" spans="1:7">
      <c r="A67">
        <v>20220124</v>
      </c>
      <c r="B67">
        <v>386521954.5345</v>
      </c>
      <c r="C67">
        <v>-0.0268792398426266</v>
      </c>
      <c r="D67">
        <v>1</v>
      </c>
      <c r="E67">
        <v>0</v>
      </c>
      <c r="F67">
        <v>414.323215063</v>
      </c>
      <c r="G67">
        <f t="shared" si="0"/>
        <v>932899.58293968</v>
      </c>
    </row>
    <row r="68" spans="1:7">
      <c r="A68">
        <v>20220125</v>
      </c>
      <c r="B68">
        <v>382848564.1511</v>
      </c>
      <c r="C68">
        <v>-0.00950370435703709</v>
      </c>
      <c r="D68">
        <v>1</v>
      </c>
      <c r="E68">
        <v>1</v>
      </c>
      <c r="F68">
        <v>414.323215063</v>
      </c>
      <c r="G68">
        <f t="shared" si="0"/>
        <v>924033.581108618</v>
      </c>
    </row>
    <row r="69" spans="1:7">
      <c r="A69">
        <v>20220126</v>
      </c>
      <c r="B69">
        <v>379712242.3961</v>
      </c>
      <c r="C69">
        <v>-0.00819206874121166</v>
      </c>
      <c r="D69">
        <v>0</v>
      </c>
      <c r="E69">
        <v>0</v>
      </c>
      <c r="F69">
        <v>414.323215063</v>
      </c>
      <c r="G69">
        <f t="shared" si="0"/>
        <v>916463.834492989</v>
      </c>
    </row>
    <row r="70" spans="1:7">
      <c r="A70">
        <v>20220127</v>
      </c>
      <c r="B70">
        <v>379370823.6559</v>
      </c>
      <c r="C70">
        <v>-0.000899151257398304</v>
      </c>
      <c r="D70">
        <v>0</v>
      </c>
      <c r="E70">
        <v>1</v>
      </c>
      <c r="F70">
        <v>414.323215063</v>
      </c>
      <c r="G70">
        <f t="shared" si="0"/>
        <v>915639.794883844</v>
      </c>
    </row>
    <row r="71" spans="1:7">
      <c r="A71">
        <v>20220128</v>
      </c>
      <c r="B71">
        <v>389765848.6592</v>
      </c>
      <c r="C71">
        <v>0.0274006970360182</v>
      </c>
      <c r="D71">
        <v>1</v>
      </c>
      <c r="E71">
        <v>2</v>
      </c>
      <c r="F71">
        <v>414.323215063</v>
      </c>
      <c r="G71">
        <f t="shared" si="0"/>
        <v>940728.963497578</v>
      </c>
    </row>
    <row r="72" spans="1:7">
      <c r="A72">
        <v>20220207</v>
      </c>
      <c r="B72">
        <v>384060050.6093</v>
      </c>
      <c r="C72">
        <v>-0.0146390405150375</v>
      </c>
      <c r="D72">
        <v>4</v>
      </c>
      <c r="E72">
        <v>1</v>
      </c>
      <c r="F72">
        <v>414.323215063</v>
      </c>
      <c r="G72">
        <f t="shared" si="0"/>
        <v>926957.594087268</v>
      </c>
    </row>
    <row r="73" spans="1:7">
      <c r="A73">
        <v>20220208</v>
      </c>
      <c r="B73">
        <v>384060050.6093</v>
      </c>
      <c r="C73">
        <v>0</v>
      </c>
      <c r="D73">
        <v>4</v>
      </c>
      <c r="E73">
        <v>0</v>
      </c>
      <c r="F73">
        <v>414.323215063</v>
      </c>
      <c r="G73">
        <f t="shared" si="0"/>
        <v>926957.594087268</v>
      </c>
    </row>
    <row r="74" spans="1:7">
      <c r="A74">
        <v>20220209</v>
      </c>
      <c r="B74">
        <v>378188842.0635</v>
      </c>
      <c r="C74">
        <v>-0.0152872149459063</v>
      </c>
      <c r="D74">
        <v>0</v>
      </c>
      <c r="E74">
        <v>0</v>
      </c>
      <c r="F74">
        <v>414.323215063</v>
      </c>
      <c r="G74">
        <f t="shared" si="0"/>
        <v>912786.994100716</v>
      </c>
    </row>
    <row r="75" spans="1:7">
      <c r="A75">
        <v>20220210</v>
      </c>
      <c r="B75">
        <v>369614879.9845</v>
      </c>
      <c r="C75">
        <v>-0.0226711132782716</v>
      </c>
      <c r="D75">
        <v>0</v>
      </c>
      <c r="E75">
        <v>0</v>
      </c>
      <c r="F75">
        <v>414.323215063</v>
      </c>
      <c r="G75">
        <f t="shared" si="0"/>
        <v>892093.096758525</v>
      </c>
    </row>
    <row r="76" spans="1:7">
      <c r="A76">
        <v>20220211</v>
      </c>
      <c r="B76">
        <v>369614879.9845</v>
      </c>
      <c r="C76">
        <v>0</v>
      </c>
      <c r="D76">
        <v>0</v>
      </c>
      <c r="E76">
        <v>0</v>
      </c>
      <c r="F76">
        <v>414.323215063</v>
      </c>
      <c r="G76">
        <f t="shared" si="0"/>
        <v>892093.096758525</v>
      </c>
    </row>
    <row r="77" spans="1:7">
      <c r="A77">
        <v>20220214</v>
      </c>
      <c r="B77">
        <v>369614879.9845</v>
      </c>
      <c r="C77">
        <v>0</v>
      </c>
      <c r="D77">
        <v>0</v>
      </c>
      <c r="E77">
        <v>0</v>
      </c>
      <c r="F77">
        <v>414.323215063</v>
      </c>
      <c r="G77">
        <f t="shared" si="0"/>
        <v>892093.096758525</v>
      </c>
    </row>
    <row r="78" spans="1:7">
      <c r="A78">
        <v>20220215</v>
      </c>
      <c r="B78">
        <v>369614879.9845</v>
      </c>
      <c r="C78">
        <v>0</v>
      </c>
      <c r="D78">
        <v>0</v>
      </c>
      <c r="E78">
        <v>0</v>
      </c>
      <c r="F78">
        <v>414.323215063</v>
      </c>
      <c r="G78">
        <f t="shared" si="0"/>
        <v>892093.096758525</v>
      </c>
    </row>
    <row r="79" spans="1:7">
      <c r="A79">
        <v>20220216</v>
      </c>
      <c r="B79">
        <v>392094389.1289</v>
      </c>
      <c r="C79">
        <v>0.0608187342061085</v>
      </c>
      <c r="D79">
        <v>4</v>
      </c>
      <c r="E79">
        <v>1</v>
      </c>
      <c r="F79">
        <v>414.323215063</v>
      </c>
      <c r="G79">
        <f t="shared" si="0"/>
        <v>946349.069697386</v>
      </c>
    </row>
    <row r="80" spans="1:7">
      <c r="A80">
        <v>20220217</v>
      </c>
      <c r="B80">
        <v>396586678.5461</v>
      </c>
      <c r="C80">
        <v>0.0114571632284265</v>
      </c>
      <c r="D80">
        <v>0</v>
      </c>
      <c r="E80">
        <v>2</v>
      </c>
      <c r="F80">
        <v>414.323215063</v>
      </c>
      <c r="G80">
        <f t="shared" si="0"/>
        <v>957191.545459979</v>
      </c>
    </row>
    <row r="81" spans="1:7">
      <c r="A81">
        <v>20220218</v>
      </c>
      <c r="B81">
        <v>396586678.5461</v>
      </c>
      <c r="C81">
        <v>0</v>
      </c>
      <c r="D81">
        <v>1</v>
      </c>
      <c r="E81">
        <v>0</v>
      </c>
      <c r="F81">
        <v>414.323215063</v>
      </c>
      <c r="G81">
        <f t="shared" si="0"/>
        <v>957191.545459979</v>
      </c>
    </row>
    <row r="82" spans="1:7">
      <c r="A82">
        <v>20220221</v>
      </c>
      <c r="B82">
        <v>396586678.5461</v>
      </c>
      <c r="C82">
        <v>0</v>
      </c>
      <c r="D82">
        <v>4</v>
      </c>
      <c r="E82">
        <v>0</v>
      </c>
      <c r="F82">
        <v>414.323215063</v>
      </c>
      <c r="G82">
        <f t="shared" si="0"/>
        <v>957191.545459979</v>
      </c>
    </row>
    <row r="83" spans="1:7">
      <c r="A83">
        <v>20220222</v>
      </c>
      <c r="B83">
        <v>396586678.5461</v>
      </c>
      <c r="C83">
        <v>0</v>
      </c>
      <c r="D83">
        <v>4</v>
      </c>
      <c r="E83">
        <v>0</v>
      </c>
      <c r="F83">
        <v>414.323215063</v>
      </c>
      <c r="G83">
        <f t="shared" si="0"/>
        <v>957191.545459979</v>
      </c>
    </row>
    <row r="84" spans="1:7">
      <c r="A84">
        <v>20220223</v>
      </c>
      <c r="B84">
        <v>415223672.3786</v>
      </c>
      <c r="C84">
        <v>0.0469934943372879</v>
      </c>
      <c r="D84">
        <v>0</v>
      </c>
      <c r="E84">
        <v>1</v>
      </c>
      <c r="F84">
        <v>414.323215063</v>
      </c>
      <c r="G84">
        <f t="shared" si="0"/>
        <v>1002173.32093125</v>
      </c>
    </row>
    <row r="85" spans="1:7">
      <c r="A85">
        <v>20220224</v>
      </c>
      <c r="B85">
        <v>419989609.3169</v>
      </c>
      <c r="C85">
        <v>0.0114779991010591</v>
      </c>
      <c r="D85">
        <v>1</v>
      </c>
      <c r="E85">
        <v>1</v>
      </c>
      <c r="F85">
        <v>414.323215063</v>
      </c>
      <c r="G85">
        <f t="shared" si="0"/>
        <v>1013676.26540801</v>
      </c>
    </row>
    <row r="86" spans="1:7">
      <c r="A86">
        <v>20220225</v>
      </c>
      <c r="B86">
        <v>414542355.5294</v>
      </c>
      <c r="C86">
        <v>-0.0129699727485157</v>
      </c>
      <c r="D86">
        <v>0</v>
      </c>
      <c r="E86">
        <v>0</v>
      </c>
      <c r="F86">
        <v>414.323215063</v>
      </c>
      <c r="G86">
        <f t="shared" si="0"/>
        <v>1000528.91186985</v>
      </c>
    </row>
    <row r="87" spans="1:7">
      <c r="A87">
        <v>20220228</v>
      </c>
      <c r="B87">
        <v>413754393.0476</v>
      </c>
      <c r="C87">
        <v>-0.00190080089836346</v>
      </c>
      <c r="D87">
        <v>4</v>
      </c>
      <c r="E87">
        <v>2</v>
      </c>
      <c r="F87">
        <v>414.323215063</v>
      </c>
      <c r="G87">
        <f t="shared" si="0"/>
        <v>998627.105615327</v>
      </c>
    </row>
    <row r="88" spans="1:7">
      <c r="A88">
        <v>20220301</v>
      </c>
      <c r="B88">
        <v>407262752.1822</v>
      </c>
      <c r="C88">
        <v>-0.0156895998555674</v>
      </c>
      <c r="D88">
        <v>4</v>
      </c>
      <c r="E88">
        <v>0</v>
      </c>
      <c r="F88">
        <v>414.323215063</v>
      </c>
      <c r="G88">
        <f t="shared" si="0"/>
        <v>982959.045923299</v>
      </c>
    </row>
    <row r="89" spans="1:7">
      <c r="A89">
        <v>20220302</v>
      </c>
      <c r="B89">
        <v>407262752.1822</v>
      </c>
      <c r="C89">
        <v>0</v>
      </c>
      <c r="D89">
        <v>4</v>
      </c>
      <c r="E89">
        <v>0</v>
      </c>
      <c r="F89">
        <v>414.323215063</v>
      </c>
      <c r="G89">
        <f t="shared" si="0"/>
        <v>982959.045923299</v>
      </c>
    </row>
    <row r="90" spans="1:7">
      <c r="A90">
        <v>20220303</v>
      </c>
      <c r="B90">
        <v>407262752.1822</v>
      </c>
      <c r="C90">
        <v>0</v>
      </c>
      <c r="D90">
        <v>1</v>
      </c>
      <c r="E90">
        <v>0</v>
      </c>
      <c r="F90">
        <v>414.323215063</v>
      </c>
      <c r="G90">
        <f t="shared" si="0"/>
        <v>982959.045923299</v>
      </c>
    </row>
    <row r="91" spans="1:7">
      <c r="A91">
        <v>20220304</v>
      </c>
      <c r="B91">
        <v>387550218.7108</v>
      </c>
      <c r="C91">
        <v>-0.0484024953565629</v>
      </c>
      <c r="D91">
        <v>0</v>
      </c>
      <c r="E91">
        <v>1</v>
      </c>
      <c r="F91">
        <v>414.323215063</v>
      </c>
      <c r="G91">
        <f t="shared" si="0"/>
        <v>935381.375267305</v>
      </c>
    </row>
    <row r="92" spans="1:7">
      <c r="A92">
        <v>20220307</v>
      </c>
      <c r="B92">
        <v>369086381.8695</v>
      </c>
      <c r="C92">
        <v>-0.0476424369020371</v>
      </c>
      <c r="D92">
        <v>4</v>
      </c>
      <c r="E92">
        <v>0</v>
      </c>
      <c r="F92">
        <v>414.323215063</v>
      </c>
      <c r="G92">
        <f t="shared" si="0"/>
        <v>890817.527116791</v>
      </c>
    </row>
    <row r="93" spans="1:7">
      <c r="A93">
        <v>20220308</v>
      </c>
      <c r="B93">
        <v>385165908.4491</v>
      </c>
      <c r="C93">
        <v>0.0435657541688583</v>
      </c>
      <c r="D93">
        <v>4</v>
      </c>
      <c r="E93">
        <v>4</v>
      </c>
      <c r="F93">
        <v>414.323215063</v>
      </c>
      <c r="G93">
        <f t="shared" si="0"/>
        <v>929626.664512472</v>
      </c>
    </row>
    <row r="94" spans="1:7">
      <c r="A94">
        <v>20220309</v>
      </c>
      <c r="B94">
        <v>401649096.9785</v>
      </c>
      <c r="C94">
        <v>0.0427950349909492</v>
      </c>
      <c r="D94">
        <v>1</v>
      </c>
      <c r="E94">
        <v>2</v>
      </c>
      <c r="F94">
        <v>414.323215063</v>
      </c>
      <c r="G94">
        <f t="shared" si="0"/>
        <v>969410.070148802</v>
      </c>
    </row>
    <row r="95" spans="1:7">
      <c r="A95">
        <v>20220310</v>
      </c>
      <c r="B95">
        <v>401649096.9785</v>
      </c>
      <c r="C95">
        <v>0</v>
      </c>
      <c r="D95">
        <v>0</v>
      </c>
      <c r="E95">
        <v>0</v>
      </c>
      <c r="F95">
        <v>414.323215063</v>
      </c>
      <c r="G95">
        <f t="shared" si="0"/>
        <v>969410.070148802</v>
      </c>
    </row>
    <row r="96" spans="1:7">
      <c r="A96">
        <v>20220311</v>
      </c>
      <c r="B96">
        <v>401649096.9785</v>
      </c>
      <c r="C96">
        <v>0</v>
      </c>
      <c r="D96">
        <v>0</v>
      </c>
      <c r="E96">
        <v>0</v>
      </c>
      <c r="F96">
        <v>414.323215063</v>
      </c>
      <c r="G96">
        <f t="shared" si="0"/>
        <v>969410.070148802</v>
      </c>
    </row>
    <row r="97" spans="1:7">
      <c r="A97">
        <v>20220314</v>
      </c>
      <c r="B97">
        <v>404283397.9936</v>
      </c>
      <c r="C97">
        <v>0.00655871265469577</v>
      </c>
      <c r="D97">
        <v>1</v>
      </c>
      <c r="E97">
        <v>2</v>
      </c>
      <c r="F97">
        <v>414.323215063</v>
      </c>
      <c r="G97">
        <f t="shared" si="0"/>
        <v>975768.152243477</v>
      </c>
    </row>
    <row r="98" spans="1:7">
      <c r="A98">
        <v>20220315</v>
      </c>
      <c r="B98">
        <v>418473066.126</v>
      </c>
      <c r="C98">
        <v>0.0350983201457721</v>
      </c>
      <c r="D98">
        <v>1</v>
      </c>
      <c r="E98">
        <v>3</v>
      </c>
      <c r="F98">
        <v>414.323215063</v>
      </c>
      <c r="G98">
        <f t="shared" ref="G98:G161" si="1">B98/F98</f>
        <v>1010015.97523897</v>
      </c>
    </row>
    <row r="99" spans="1:7">
      <c r="A99">
        <v>20220316</v>
      </c>
      <c r="B99">
        <v>416665538.087</v>
      </c>
      <c r="C99">
        <v>-0.00431934139927602</v>
      </c>
      <c r="D99">
        <v>1</v>
      </c>
      <c r="E99">
        <v>2</v>
      </c>
      <c r="F99">
        <v>414.323215063</v>
      </c>
      <c r="G99">
        <f t="shared" si="1"/>
        <v>1005653.37142319</v>
      </c>
    </row>
    <row r="100" spans="1:7">
      <c r="A100">
        <v>20220317</v>
      </c>
      <c r="B100">
        <v>434316803.3034</v>
      </c>
      <c r="C100">
        <v>0.0423631512638187</v>
      </c>
      <c r="D100">
        <v>4</v>
      </c>
      <c r="E100">
        <v>3</v>
      </c>
      <c r="F100">
        <v>414.323215063</v>
      </c>
      <c r="G100">
        <f t="shared" si="1"/>
        <v>1048256.01731576</v>
      </c>
    </row>
    <row r="101" spans="1:7">
      <c r="A101">
        <v>20220318</v>
      </c>
      <c r="B101">
        <v>432837967.4076</v>
      </c>
      <c r="C101">
        <v>-0.00340497048364703</v>
      </c>
      <c r="D101">
        <v>0</v>
      </c>
      <c r="E101">
        <v>2</v>
      </c>
      <c r="F101">
        <v>414.323215063</v>
      </c>
      <c r="G101">
        <f t="shared" si="1"/>
        <v>1044686.73651749</v>
      </c>
    </row>
    <row r="102" spans="1:7">
      <c r="A102">
        <v>20220321</v>
      </c>
      <c r="B102">
        <v>432837967.4076</v>
      </c>
      <c r="C102">
        <v>0</v>
      </c>
      <c r="D102">
        <v>1</v>
      </c>
      <c r="E102">
        <v>0</v>
      </c>
      <c r="F102">
        <v>414.323215063</v>
      </c>
      <c r="G102">
        <f t="shared" si="1"/>
        <v>1044686.73651749</v>
      </c>
    </row>
    <row r="103" spans="1:7">
      <c r="A103">
        <v>20220322</v>
      </c>
      <c r="B103">
        <v>449265833.6204</v>
      </c>
      <c r="C103">
        <v>0.0379538475129424</v>
      </c>
      <c r="D103">
        <v>1</v>
      </c>
      <c r="E103">
        <v>2</v>
      </c>
      <c r="F103">
        <v>414.323215063</v>
      </c>
      <c r="G103">
        <f t="shared" si="1"/>
        <v>1084336.61761407</v>
      </c>
    </row>
    <row r="104" spans="1:7">
      <c r="A104">
        <v>20220323</v>
      </c>
      <c r="B104">
        <v>464278893.9201</v>
      </c>
      <c r="C104">
        <v>0.0334168752133175</v>
      </c>
      <c r="D104">
        <v>1</v>
      </c>
      <c r="E104">
        <v>4</v>
      </c>
      <c r="F104">
        <v>414.323215063</v>
      </c>
      <c r="G104">
        <f t="shared" si="1"/>
        <v>1120571.75905411</v>
      </c>
    </row>
    <row r="105" spans="1:7">
      <c r="A105">
        <v>20220324</v>
      </c>
      <c r="B105">
        <v>455557200.1324</v>
      </c>
      <c r="C105">
        <v>-0.0187854625784496</v>
      </c>
      <c r="D105">
        <v>4</v>
      </c>
      <c r="E105">
        <v>1</v>
      </c>
      <c r="F105">
        <v>414.323215063</v>
      </c>
      <c r="G105">
        <f t="shared" si="1"/>
        <v>1099521.30020793</v>
      </c>
    </row>
    <row r="106" spans="1:7">
      <c r="A106">
        <v>20220325</v>
      </c>
      <c r="B106">
        <v>459780645.038</v>
      </c>
      <c r="C106">
        <v>0.00927094315351083</v>
      </c>
      <c r="D106">
        <v>0</v>
      </c>
      <c r="E106">
        <v>2</v>
      </c>
      <c r="F106">
        <v>414.323215063</v>
      </c>
      <c r="G106">
        <f t="shared" si="1"/>
        <v>1109714.89967823</v>
      </c>
    </row>
    <row r="107" spans="1:7">
      <c r="A107">
        <v>20220328</v>
      </c>
      <c r="B107">
        <v>459280475.1022</v>
      </c>
      <c r="C107">
        <v>-0.00108784469550404</v>
      </c>
      <c r="D107">
        <v>1</v>
      </c>
      <c r="E107">
        <v>2</v>
      </c>
      <c r="F107">
        <v>414.323215063</v>
      </c>
      <c r="G107">
        <f t="shared" si="1"/>
        <v>1108507.7022111</v>
      </c>
    </row>
    <row r="108" spans="1:7">
      <c r="A108">
        <v>20220329</v>
      </c>
      <c r="B108">
        <v>459280475.1022</v>
      </c>
      <c r="C108">
        <v>0</v>
      </c>
      <c r="D108">
        <v>4</v>
      </c>
      <c r="E108">
        <v>0</v>
      </c>
      <c r="F108">
        <v>414.323215063</v>
      </c>
      <c r="G108">
        <f t="shared" si="1"/>
        <v>1108507.7022111</v>
      </c>
    </row>
    <row r="109" spans="1:7">
      <c r="A109">
        <v>20220330</v>
      </c>
      <c r="B109">
        <v>459280475.1022</v>
      </c>
      <c r="C109">
        <v>0</v>
      </c>
      <c r="D109">
        <v>4</v>
      </c>
      <c r="E109">
        <v>0</v>
      </c>
      <c r="F109">
        <v>414.323215063</v>
      </c>
      <c r="G109">
        <f t="shared" si="1"/>
        <v>1108507.7022111</v>
      </c>
    </row>
    <row r="110" spans="1:7">
      <c r="A110">
        <v>20220331</v>
      </c>
      <c r="B110">
        <v>520919736.976</v>
      </c>
      <c r="C110">
        <v>0.134208321962922</v>
      </c>
      <c r="D110">
        <v>0</v>
      </c>
      <c r="E110">
        <v>1</v>
      </c>
      <c r="F110">
        <v>414.323215063</v>
      </c>
      <c r="G110">
        <f t="shared" si="1"/>
        <v>1257278.66080782</v>
      </c>
    </row>
    <row r="111" spans="1:7">
      <c r="A111">
        <v>20220401</v>
      </c>
      <c r="B111">
        <v>517317289.8641</v>
      </c>
      <c r="C111">
        <v>-0.00691555119952374</v>
      </c>
      <c r="D111">
        <v>0</v>
      </c>
      <c r="E111">
        <v>0</v>
      </c>
      <c r="F111">
        <v>414.323215063</v>
      </c>
      <c r="G111">
        <f t="shared" si="1"/>
        <v>1248583.88585694</v>
      </c>
    </row>
    <row r="112" spans="1:7">
      <c r="A112">
        <v>20220406</v>
      </c>
      <c r="B112">
        <v>502947982.0671</v>
      </c>
      <c r="C112">
        <v>-0.0277765852379973</v>
      </c>
      <c r="D112">
        <v>1</v>
      </c>
      <c r="E112">
        <v>1</v>
      </c>
      <c r="F112">
        <v>414.323215063</v>
      </c>
      <c r="G112">
        <f t="shared" si="1"/>
        <v>1213902.48912464</v>
      </c>
    </row>
    <row r="113" spans="1:7">
      <c r="A113">
        <v>20220407</v>
      </c>
      <c r="B113">
        <v>474387528.9198</v>
      </c>
      <c r="C113">
        <v>-0.0567860975004163</v>
      </c>
      <c r="D113">
        <v>1</v>
      </c>
      <c r="E113">
        <v>0</v>
      </c>
      <c r="F113">
        <v>414.323215063</v>
      </c>
      <c r="G113">
        <f t="shared" si="1"/>
        <v>1144969.70402121</v>
      </c>
    </row>
    <row r="114" spans="1:7">
      <c r="A114">
        <v>20220408</v>
      </c>
      <c r="B114">
        <v>460476046.4792</v>
      </c>
      <c r="C114">
        <v>-0.0293251436695163</v>
      </c>
      <c r="D114">
        <v>0</v>
      </c>
      <c r="E114">
        <v>0</v>
      </c>
      <c r="F114">
        <v>414.323215063</v>
      </c>
      <c r="G114">
        <f t="shared" si="1"/>
        <v>1111393.30295355</v>
      </c>
    </row>
    <row r="115" spans="1:7">
      <c r="A115">
        <v>20220411</v>
      </c>
      <c r="B115">
        <v>462862462.0711</v>
      </c>
      <c r="C115">
        <v>0.00518249670128675</v>
      </c>
      <c r="D115">
        <v>0</v>
      </c>
      <c r="E115">
        <v>2</v>
      </c>
      <c r="F115">
        <v>414.323215063</v>
      </c>
      <c r="G115">
        <f t="shared" si="1"/>
        <v>1117153.09507994</v>
      </c>
    </row>
    <row r="116" spans="1:7">
      <c r="A116">
        <v>20220412</v>
      </c>
      <c r="B116">
        <v>437101083.385001</v>
      </c>
      <c r="C116">
        <v>-0.0556566600169507</v>
      </c>
      <c r="D116">
        <v>4</v>
      </c>
      <c r="E116">
        <v>0</v>
      </c>
      <c r="F116">
        <v>414.323215063</v>
      </c>
      <c r="G116">
        <f t="shared" si="1"/>
        <v>1054976.08508019</v>
      </c>
    </row>
    <row r="117" spans="1:7">
      <c r="A117">
        <v>20220413</v>
      </c>
      <c r="B117">
        <v>432989823.922201</v>
      </c>
      <c r="C117">
        <v>-0.00940574072926457</v>
      </c>
      <c r="D117">
        <v>1</v>
      </c>
      <c r="E117">
        <v>0</v>
      </c>
      <c r="F117">
        <v>414.323215063</v>
      </c>
      <c r="G117">
        <f t="shared" si="1"/>
        <v>1045053.25354835</v>
      </c>
    </row>
    <row r="118" spans="1:7">
      <c r="A118">
        <v>20220414</v>
      </c>
      <c r="B118">
        <v>419845351.7787</v>
      </c>
      <c r="C118">
        <v>-0.0303574620401745</v>
      </c>
      <c r="D118">
        <v>1</v>
      </c>
      <c r="E118">
        <v>1</v>
      </c>
      <c r="F118">
        <v>414.323215063</v>
      </c>
      <c r="G118">
        <f t="shared" si="1"/>
        <v>1013328.08907379</v>
      </c>
    </row>
    <row r="119" spans="1:7">
      <c r="A119">
        <v>20220415</v>
      </c>
      <c r="B119">
        <v>430081042.8804</v>
      </c>
      <c r="C119">
        <v>0.0243796699387903</v>
      </c>
      <c r="D119">
        <v>0</v>
      </c>
      <c r="E119">
        <v>3</v>
      </c>
      <c r="F119">
        <v>414.323215063</v>
      </c>
      <c r="G119">
        <f t="shared" si="1"/>
        <v>1038032.69342512</v>
      </c>
    </row>
    <row r="120" spans="1:7">
      <c r="A120">
        <v>20220418</v>
      </c>
      <c r="B120">
        <v>418569820.395701</v>
      </c>
      <c r="C120">
        <v>-0.026765240354714</v>
      </c>
      <c r="D120">
        <v>0</v>
      </c>
      <c r="E120">
        <v>1</v>
      </c>
      <c r="F120">
        <v>414.323215063</v>
      </c>
      <c r="G120">
        <f t="shared" si="1"/>
        <v>1010249.49888954</v>
      </c>
    </row>
    <row r="121" spans="1:7">
      <c r="A121">
        <v>20220419</v>
      </c>
      <c r="B121">
        <v>421202160.762101</v>
      </c>
      <c r="C121">
        <v>0.00628889193184422</v>
      </c>
      <c r="D121">
        <v>0</v>
      </c>
      <c r="E121">
        <v>2</v>
      </c>
      <c r="F121">
        <v>414.323215063</v>
      </c>
      <c r="G121">
        <f t="shared" si="1"/>
        <v>1016602.84881226</v>
      </c>
    </row>
    <row r="122" spans="1:7">
      <c r="A122">
        <v>20220420</v>
      </c>
      <c r="B122">
        <v>409314971.5891</v>
      </c>
      <c r="C122">
        <v>-0.0282220517375599</v>
      </c>
      <c r="D122">
        <v>1</v>
      </c>
      <c r="E122">
        <v>0</v>
      </c>
      <c r="F122">
        <v>414.323215063</v>
      </c>
      <c r="G122">
        <f t="shared" si="1"/>
        <v>987912.230616529</v>
      </c>
    </row>
    <row r="123" spans="1:7">
      <c r="A123">
        <v>20220421</v>
      </c>
      <c r="B123">
        <v>400149911.9383</v>
      </c>
      <c r="C123">
        <v>-0.0223912152912905</v>
      </c>
      <c r="D123">
        <v>1</v>
      </c>
      <c r="E123">
        <v>0</v>
      </c>
      <c r="F123">
        <v>414.323215063</v>
      </c>
      <c r="G123">
        <f t="shared" si="1"/>
        <v>965791.675171896</v>
      </c>
    </row>
    <row r="124" spans="1:7">
      <c r="A124">
        <v>20220422</v>
      </c>
      <c r="B124">
        <v>400149911.9383</v>
      </c>
      <c r="C124">
        <v>0</v>
      </c>
      <c r="D124">
        <v>0</v>
      </c>
      <c r="E124">
        <v>0</v>
      </c>
      <c r="F124">
        <v>414.323215063</v>
      </c>
      <c r="G124">
        <f t="shared" si="1"/>
        <v>965791.675171896</v>
      </c>
    </row>
    <row r="125" spans="1:7">
      <c r="A125">
        <v>20220425</v>
      </c>
      <c r="B125">
        <v>392283309.212501</v>
      </c>
      <c r="C125">
        <v>-0.0196591389654309</v>
      </c>
      <c r="D125">
        <v>0</v>
      </c>
      <c r="E125">
        <v>0</v>
      </c>
      <c r="F125">
        <v>414.323215063</v>
      </c>
      <c r="G125">
        <f t="shared" si="1"/>
        <v>946805.042418035</v>
      </c>
    </row>
    <row r="126" spans="1:7">
      <c r="A126">
        <v>20220426</v>
      </c>
      <c r="B126">
        <v>410568154.386401</v>
      </c>
      <c r="C126">
        <v>0.046611325907815</v>
      </c>
      <c r="D126">
        <v>2</v>
      </c>
      <c r="E126">
        <v>4</v>
      </c>
      <c r="F126">
        <v>414.323215063</v>
      </c>
      <c r="G126">
        <f t="shared" si="1"/>
        <v>990936.880821345</v>
      </c>
    </row>
    <row r="127" spans="1:7">
      <c r="A127">
        <v>20220427</v>
      </c>
      <c r="B127">
        <v>404578006.7038</v>
      </c>
      <c r="C127">
        <v>-0.014589898458034</v>
      </c>
      <c r="D127">
        <v>0</v>
      </c>
      <c r="E127">
        <v>2</v>
      </c>
      <c r="F127">
        <v>414.323215063</v>
      </c>
      <c r="G127">
        <f t="shared" si="1"/>
        <v>976479.21235184</v>
      </c>
    </row>
    <row r="128" spans="1:7">
      <c r="A128">
        <v>20220428</v>
      </c>
      <c r="B128">
        <v>419893652.068</v>
      </c>
      <c r="C128">
        <v>0.0378558525436923</v>
      </c>
      <c r="D128">
        <v>0</v>
      </c>
      <c r="E128">
        <v>3</v>
      </c>
      <c r="F128">
        <v>414.323215063</v>
      </c>
      <c r="G128">
        <f t="shared" si="1"/>
        <v>1013444.66542661</v>
      </c>
    </row>
    <row r="129" spans="1:7">
      <c r="A129">
        <v>20220429</v>
      </c>
      <c r="B129">
        <v>421011126.8015</v>
      </c>
      <c r="C129">
        <v>0.0026613280005458</v>
      </c>
      <c r="D129">
        <v>1</v>
      </c>
      <c r="E129">
        <v>1</v>
      </c>
      <c r="F129">
        <v>414.323215063</v>
      </c>
      <c r="G129">
        <f t="shared" si="1"/>
        <v>1016141.77409172</v>
      </c>
    </row>
    <row r="130" spans="1:7">
      <c r="A130">
        <v>20220505</v>
      </c>
      <c r="B130">
        <v>434481757.9343</v>
      </c>
      <c r="C130">
        <v>0.0319959028996191</v>
      </c>
      <c r="D130">
        <v>4</v>
      </c>
      <c r="E130">
        <v>2</v>
      </c>
      <c r="F130">
        <v>414.323215063</v>
      </c>
      <c r="G130">
        <f t="shared" si="1"/>
        <v>1048654.1476278</v>
      </c>
    </row>
    <row r="131" spans="1:7">
      <c r="A131">
        <v>20220506</v>
      </c>
      <c r="B131">
        <v>438788888.8159</v>
      </c>
      <c r="C131">
        <v>0.00991326057526054</v>
      </c>
      <c r="D131">
        <v>0</v>
      </c>
      <c r="E131">
        <v>1</v>
      </c>
      <c r="F131">
        <v>414.323215063</v>
      </c>
      <c r="G131">
        <f t="shared" si="1"/>
        <v>1059049.72944656</v>
      </c>
    </row>
    <row r="132" spans="1:7">
      <c r="A132">
        <v>20220509</v>
      </c>
      <c r="B132">
        <v>457502117.8347</v>
      </c>
      <c r="C132">
        <v>0.0426474541534057</v>
      </c>
      <c r="D132">
        <v>0</v>
      </c>
      <c r="E132">
        <v>4</v>
      </c>
      <c r="F132">
        <v>414.323215063</v>
      </c>
      <c r="G132">
        <f t="shared" si="1"/>
        <v>1104215.50422931</v>
      </c>
    </row>
    <row r="133" spans="1:7">
      <c r="A133">
        <v>20220510</v>
      </c>
      <c r="B133">
        <v>463425176.6146</v>
      </c>
      <c r="C133">
        <v>0.0129465166367603</v>
      </c>
      <c r="D133">
        <v>2</v>
      </c>
      <c r="E133">
        <v>4</v>
      </c>
      <c r="F133">
        <v>414.323215063</v>
      </c>
      <c r="G133">
        <f t="shared" si="1"/>
        <v>1118511.24862539</v>
      </c>
    </row>
    <row r="134" spans="1:7">
      <c r="A134">
        <v>20220511</v>
      </c>
      <c r="B134">
        <v>467075491.867</v>
      </c>
      <c r="C134">
        <v>0.00787681687703321</v>
      </c>
      <c r="D134">
        <v>1</v>
      </c>
      <c r="E134">
        <v>1</v>
      </c>
      <c r="F134">
        <v>414.323215063</v>
      </c>
      <c r="G134">
        <f t="shared" si="1"/>
        <v>1127321.55690571</v>
      </c>
    </row>
    <row r="135" spans="1:7">
      <c r="A135">
        <v>20220512</v>
      </c>
      <c r="B135">
        <v>463249856.2317</v>
      </c>
      <c r="C135">
        <v>-0.0081906152258346</v>
      </c>
      <c r="D135">
        <v>1</v>
      </c>
      <c r="E135">
        <v>1</v>
      </c>
      <c r="F135">
        <v>414.323215063</v>
      </c>
      <c r="G135">
        <f t="shared" si="1"/>
        <v>1118088.09979731</v>
      </c>
    </row>
    <row r="136" spans="1:7">
      <c r="A136">
        <v>20220513</v>
      </c>
      <c r="B136">
        <v>453640018.5605</v>
      </c>
      <c r="C136">
        <v>-0.0207443942872883</v>
      </c>
      <c r="D136">
        <v>4</v>
      </c>
      <c r="E136">
        <v>1</v>
      </c>
      <c r="F136">
        <v>414.323215063</v>
      </c>
      <c r="G136">
        <f t="shared" si="1"/>
        <v>1094894.03940719</v>
      </c>
    </row>
    <row r="137" spans="1:7">
      <c r="A137">
        <v>20220516</v>
      </c>
      <c r="B137">
        <v>465870077.3629</v>
      </c>
      <c r="C137">
        <v>0.026959832250269</v>
      </c>
      <c r="D137">
        <v>2</v>
      </c>
      <c r="E137">
        <v>3</v>
      </c>
      <c r="F137">
        <v>414.323215063</v>
      </c>
      <c r="G137">
        <f t="shared" si="1"/>
        <v>1124412.19904142</v>
      </c>
    </row>
    <row r="138" spans="1:7">
      <c r="A138">
        <v>20220517</v>
      </c>
      <c r="B138">
        <v>472437049.4733</v>
      </c>
      <c r="C138">
        <v>0.0140961448899508</v>
      </c>
      <c r="D138">
        <v>2</v>
      </c>
      <c r="E138">
        <v>3</v>
      </c>
      <c r="F138">
        <v>414.323215063</v>
      </c>
      <c r="G138">
        <f t="shared" si="1"/>
        <v>1140262.07631514</v>
      </c>
    </row>
    <row r="139" spans="1:7">
      <c r="A139">
        <v>20220518</v>
      </c>
      <c r="B139">
        <v>466365519.7972</v>
      </c>
      <c r="C139">
        <v>-0.0128515104453999</v>
      </c>
      <c r="D139">
        <v>2</v>
      </c>
      <c r="E139">
        <v>2</v>
      </c>
      <c r="F139">
        <v>414.323215063</v>
      </c>
      <c r="G139">
        <f t="shared" si="1"/>
        <v>1125607.98633088</v>
      </c>
    </row>
    <row r="140" spans="1:7">
      <c r="A140">
        <v>20220519</v>
      </c>
      <c r="B140">
        <v>488384479.3756</v>
      </c>
      <c r="C140">
        <v>0.0472139526695177</v>
      </c>
      <c r="D140">
        <v>2</v>
      </c>
      <c r="E140">
        <v>2</v>
      </c>
      <c r="F140">
        <v>414.323215063</v>
      </c>
      <c r="G140">
        <f t="shared" si="1"/>
        <v>1178752.38852194</v>
      </c>
    </row>
    <row r="141" spans="1:7">
      <c r="A141">
        <v>20220520</v>
      </c>
      <c r="B141">
        <v>484580531.3854</v>
      </c>
      <c r="C141">
        <v>-0.00778883881621982</v>
      </c>
      <c r="D141">
        <v>1</v>
      </c>
      <c r="E141">
        <v>1</v>
      </c>
      <c r="F141">
        <v>414.323215063</v>
      </c>
      <c r="G141">
        <f t="shared" si="1"/>
        <v>1169571.27616351</v>
      </c>
    </row>
    <row r="142" spans="1:7">
      <c r="A142">
        <v>20220523</v>
      </c>
      <c r="B142">
        <v>484580531.3854</v>
      </c>
      <c r="C142">
        <v>0</v>
      </c>
      <c r="D142">
        <v>0</v>
      </c>
      <c r="E142">
        <v>0</v>
      </c>
      <c r="F142">
        <v>414.323215063</v>
      </c>
      <c r="G142">
        <f t="shared" si="1"/>
        <v>1169571.27616351</v>
      </c>
    </row>
    <row r="143" spans="1:7">
      <c r="A143">
        <v>20220524</v>
      </c>
      <c r="B143">
        <v>487902999.8716</v>
      </c>
      <c r="C143">
        <v>0.00685638045899438</v>
      </c>
      <c r="D143">
        <v>0</v>
      </c>
      <c r="E143">
        <v>1</v>
      </c>
      <c r="F143">
        <v>414.323215063</v>
      </c>
      <c r="G143">
        <f t="shared" si="1"/>
        <v>1177590.3018068</v>
      </c>
    </row>
    <row r="144" spans="1:7">
      <c r="A144">
        <v>20220525</v>
      </c>
      <c r="B144">
        <v>488702361.2816</v>
      </c>
      <c r="C144">
        <v>0.00163836133454877</v>
      </c>
      <c r="D144">
        <v>0</v>
      </c>
      <c r="E144">
        <v>3</v>
      </c>
      <c r="F144">
        <v>414.323215063</v>
      </c>
      <c r="G144">
        <f t="shared" si="1"/>
        <v>1179519.62022522</v>
      </c>
    </row>
    <row r="145" spans="1:7">
      <c r="A145">
        <v>20220526</v>
      </c>
      <c r="B145">
        <v>471209508.8614</v>
      </c>
      <c r="C145">
        <v>-0.0357944913020796</v>
      </c>
      <c r="D145">
        <v>4</v>
      </c>
      <c r="E145">
        <v>1</v>
      </c>
      <c r="F145">
        <v>414.323215063</v>
      </c>
      <c r="G145">
        <f t="shared" si="1"/>
        <v>1137299.31543843</v>
      </c>
    </row>
    <row r="146" spans="1:7">
      <c r="A146">
        <v>20220527</v>
      </c>
      <c r="B146">
        <v>477011806.5052</v>
      </c>
      <c r="C146">
        <v>0.0123136259661235</v>
      </c>
      <c r="D146">
        <v>1</v>
      </c>
      <c r="E146">
        <v>3</v>
      </c>
      <c r="F146">
        <v>414.323215063</v>
      </c>
      <c r="G146">
        <f t="shared" si="1"/>
        <v>1151303.59382027</v>
      </c>
    </row>
    <row r="147" spans="1:7">
      <c r="A147">
        <v>20220530</v>
      </c>
      <c r="B147">
        <v>477011806.5052</v>
      </c>
      <c r="C147">
        <v>0</v>
      </c>
      <c r="D147">
        <v>1</v>
      </c>
      <c r="E147">
        <v>0</v>
      </c>
      <c r="F147">
        <v>414.323215063</v>
      </c>
      <c r="G147">
        <f t="shared" si="1"/>
        <v>1151303.59382027</v>
      </c>
    </row>
    <row r="148" spans="1:7">
      <c r="A148">
        <v>20220531</v>
      </c>
      <c r="B148">
        <v>464549468.1972</v>
      </c>
      <c r="C148">
        <v>-0.0261258487484925</v>
      </c>
      <c r="D148">
        <v>1</v>
      </c>
      <c r="E148">
        <v>0</v>
      </c>
      <c r="F148">
        <v>414.323215063</v>
      </c>
      <c r="G148">
        <f t="shared" si="1"/>
        <v>1121224.81026453</v>
      </c>
    </row>
    <row r="149" spans="1:7">
      <c r="A149">
        <v>20220601</v>
      </c>
      <c r="B149">
        <v>488123229.1002</v>
      </c>
      <c r="C149">
        <v>0.0507454265193411</v>
      </c>
      <c r="D149">
        <v>0</v>
      </c>
      <c r="E149">
        <v>1</v>
      </c>
      <c r="F149">
        <v>414.323215063</v>
      </c>
      <c r="G149">
        <f t="shared" si="1"/>
        <v>1178121.84148547</v>
      </c>
    </row>
    <row r="150" spans="1:7">
      <c r="A150">
        <v>20220602</v>
      </c>
      <c r="B150">
        <v>511257488.5914</v>
      </c>
      <c r="C150">
        <v>0.0473943015042439</v>
      </c>
      <c r="D150">
        <v>4</v>
      </c>
      <c r="E150">
        <v>1</v>
      </c>
      <c r="F150">
        <v>414.323215063</v>
      </c>
      <c r="G150">
        <f t="shared" si="1"/>
        <v>1233958.10324956</v>
      </c>
    </row>
    <row r="151" spans="1:7">
      <c r="A151">
        <v>20220606</v>
      </c>
      <c r="B151">
        <v>511257488.5914</v>
      </c>
      <c r="C151">
        <v>0</v>
      </c>
      <c r="D151">
        <v>4</v>
      </c>
      <c r="E151">
        <v>0</v>
      </c>
      <c r="F151">
        <v>414.323215063</v>
      </c>
      <c r="G151">
        <f t="shared" si="1"/>
        <v>1233958.10324956</v>
      </c>
    </row>
    <row r="152" spans="1:7">
      <c r="A152">
        <v>20220607</v>
      </c>
      <c r="B152">
        <v>511257488.5914</v>
      </c>
      <c r="C152">
        <v>0</v>
      </c>
      <c r="D152">
        <v>0</v>
      </c>
      <c r="E152">
        <v>0</v>
      </c>
      <c r="F152">
        <v>414.323215063</v>
      </c>
      <c r="G152">
        <f t="shared" si="1"/>
        <v>1233958.10324956</v>
      </c>
    </row>
    <row r="153" spans="1:7">
      <c r="A153">
        <v>20220608</v>
      </c>
      <c r="B153">
        <v>497823013.5467</v>
      </c>
      <c r="C153">
        <v>-0.026277316898994</v>
      </c>
      <c r="D153">
        <v>1</v>
      </c>
      <c r="E153">
        <v>1</v>
      </c>
      <c r="F153">
        <v>414.323215063</v>
      </c>
      <c r="G153">
        <f t="shared" si="1"/>
        <v>1201532.99513039</v>
      </c>
    </row>
    <row r="154" spans="1:7">
      <c r="A154">
        <v>20220609</v>
      </c>
      <c r="B154">
        <v>514990128.3158</v>
      </c>
      <c r="C154">
        <v>0.0344843735664092</v>
      </c>
      <c r="D154">
        <v>2</v>
      </c>
      <c r="E154">
        <v>3</v>
      </c>
      <c r="F154">
        <v>414.323215063</v>
      </c>
      <c r="G154">
        <f t="shared" si="1"/>
        <v>1242967.10778684</v>
      </c>
    </row>
    <row r="155" spans="1:7">
      <c r="A155">
        <v>20220610</v>
      </c>
      <c r="B155">
        <v>541373624.9948</v>
      </c>
      <c r="C155">
        <v>0.0512310726523697</v>
      </c>
      <c r="D155">
        <v>2</v>
      </c>
      <c r="E155">
        <v>3</v>
      </c>
      <c r="F155">
        <v>414.323215063</v>
      </c>
      <c r="G155">
        <f t="shared" si="1"/>
        <v>1306645.64599037</v>
      </c>
    </row>
    <row r="156" spans="1:7">
      <c r="A156">
        <v>20220613</v>
      </c>
      <c r="B156">
        <v>541373624.9948</v>
      </c>
      <c r="C156">
        <v>0</v>
      </c>
      <c r="D156">
        <v>2</v>
      </c>
      <c r="E156">
        <v>0</v>
      </c>
      <c r="F156">
        <v>414.323215063</v>
      </c>
      <c r="G156">
        <f t="shared" si="1"/>
        <v>1306645.64599037</v>
      </c>
    </row>
    <row r="157" spans="1:7">
      <c r="A157">
        <v>20220614</v>
      </c>
      <c r="B157">
        <v>519213843.5204</v>
      </c>
      <c r="C157">
        <v>-0.0409325102873508</v>
      </c>
      <c r="D157">
        <v>2</v>
      </c>
      <c r="E157">
        <v>0</v>
      </c>
      <c r="F157">
        <v>414.323215063</v>
      </c>
      <c r="G157">
        <f t="shared" si="1"/>
        <v>1253161.35964395</v>
      </c>
    </row>
    <row r="158" spans="1:7">
      <c r="A158">
        <v>20220615</v>
      </c>
      <c r="B158">
        <v>529794899.4681</v>
      </c>
      <c r="C158">
        <v>0.0203789942809649</v>
      </c>
      <c r="D158">
        <v>2</v>
      </c>
      <c r="E158">
        <v>4</v>
      </c>
      <c r="F158">
        <v>414.323215063</v>
      </c>
      <c r="G158">
        <f t="shared" si="1"/>
        <v>1278699.52782526</v>
      </c>
    </row>
    <row r="159" spans="1:7">
      <c r="A159">
        <v>20220616</v>
      </c>
      <c r="B159">
        <v>562372229.0665</v>
      </c>
      <c r="C159">
        <v>0.061490455327348</v>
      </c>
      <c r="D159">
        <v>2</v>
      </c>
      <c r="E159">
        <v>3</v>
      </c>
      <c r="F159">
        <v>414.323215063</v>
      </c>
      <c r="G159">
        <f t="shared" si="1"/>
        <v>1357327.3440181</v>
      </c>
    </row>
    <row r="160" spans="1:7">
      <c r="A160">
        <v>20220617</v>
      </c>
      <c r="B160">
        <v>574710398.5567</v>
      </c>
      <c r="C160">
        <v>0.0219395070604403</v>
      </c>
      <c r="D160">
        <v>1</v>
      </c>
      <c r="E160">
        <v>2</v>
      </c>
      <c r="F160">
        <v>414.323215063</v>
      </c>
      <c r="G160">
        <f t="shared" si="1"/>
        <v>1387106.43686551</v>
      </c>
    </row>
    <row r="161" spans="1:7">
      <c r="A161">
        <v>20220620</v>
      </c>
      <c r="B161">
        <v>574710398.5567</v>
      </c>
      <c r="C161">
        <v>0</v>
      </c>
      <c r="D161">
        <v>4</v>
      </c>
      <c r="E161">
        <v>0</v>
      </c>
      <c r="F161">
        <v>414.323215063</v>
      </c>
      <c r="G161">
        <f t="shared" si="1"/>
        <v>1387106.43686551</v>
      </c>
    </row>
    <row r="162" spans="1:7">
      <c r="A162">
        <v>20220621</v>
      </c>
      <c r="B162">
        <v>574710398.5567</v>
      </c>
      <c r="C162">
        <v>0</v>
      </c>
      <c r="D162">
        <v>4</v>
      </c>
      <c r="E162">
        <v>0</v>
      </c>
      <c r="F162">
        <v>414.323215063</v>
      </c>
      <c r="G162">
        <f t="shared" ref="G162:G225" si="2">B162/F162</f>
        <v>1387106.43686551</v>
      </c>
    </row>
    <row r="163" spans="1:7">
      <c r="A163">
        <v>20220622</v>
      </c>
      <c r="B163">
        <v>607923197.651</v>
      </c>
      <c r="C163">
        <v>0.0577904961833108</v>
      </c>
      <c r="D163">
        <v>4</v>
      </c>
      <c r="E163">
        <v>4</v>
      </c>
      <c r="F163">
        <v>414.323215063</v>
      </c>
      <c r="G163">
        <f t="shared" si="2"/>
        <v>1467268.00611103</v>
      </c>
    </row>
    <row r="164" spans="1:7">
      <c r="A164">
        <v>20220623</v>
      </c>
      <c r="B164">
        <v>608375294.7966</v>
      </c>
      <c r="C164">
        <v>0.000743674772317842</v>
      </c>
      <c r="D164">
        <v>2</v>
      </c>
      <c r="E164">
        <v>1</v>
      </c>
      <c r="F164">
        <v>414.323215063</v>
      </c>
      <c r="G164">
        <f t="shared" si="2"/>
        <v>1468359.17631141</v>
      </c>
    </row>
    <row r="165" spans="1:7">
      <c r="A165">
        <v>20220624</v>
      </c>
      <c r="B165">
        <v>597170983.2639</v>
      </c>
      <c r="C165">
        <v>-0.0184167760073918</v>
      </c>
      <c r="D165">
        <v>2</v>
      </c>
      <c r="E165">
        <v>0</v>
      </c>
      <c r="F165">
        <v>414.323215063</v>
      </c>
      <c r="G165">
        <f t="shared" si="2"/>
        <v>1441316.73426288</v>
      </c>
    </row>
    <row r="166" spans="1:7">
      <c r="A166">
        <v>20220627</v>
      </c>
      <c r="B166">
        <v>593915334.849</v>
      </c>
      <c r="C166">
        <v>-0.00545178601462827</v>
      </c>
      <c r="D166">
        <v>1</v>
      </c>
      <c r="E166">
        <v>0</v>
      </c>
      <c r="F166">
        <v>414.323215063</v>
      </c>
      <c r="G166">
        <f t="shared" si="2"/>
        <v>1433458.98384838</v>
      </c>
    </row>
    <row r="167" spans="1:7">
      <c r="A167">
        <v>20220628</v>
      </c>
      <c r="B167">
        <v>593915334.849</v>
      </c>
      <c r="C167">
        <v>0</v>
      </c>
      <c r="D167">
        <v>1</v>
      </c>
      <c r="E167">
        <v>0</v>
      </c>
      <c r="F167">
        <v>414.323215063</v>
      </c>
      <c r="G167">
        <f t="shared" si="2"/>
        <v>1433458.98384838</v>
      </c>
    </row>
    <row r="168" spans="1:7">
      <c r="A168">
        <v>20220629</v>
      </c>
      <c r="B168">
        <v>615210983.9712</v>
      </c>
      <c r="C168">
        <v>0.0358563718978805</v>
      </c>
      <c r="D168">
        <v>2</v>
      </c>
      <c r="E168">
        <v>2</v>
      </c>
      <c r="F168">
        <v>414.323215063</v>
      </c>
      <c r="G168">
        <f t="shared" si="2"/>
        <v>1484857.6222736</v>
      </c>
    </row>
    <row r="169" spans="1:7">
      <c r="A169">
        <v>20220630</v>
      </c>
      <c r="B169">
        <v>629165069.8625</v>
      </c>
      <c r="C169">
        <v>0.0226817892639465</v>
      </c>
      <c r="D169">
        <v>0</v>
      </c>
      <c r="E169">
        <v>2</v>
      </c>
      <c r="F169">
        <v>414.323215063</v>
      </c>
      <c r="G169">
        <f t="shared" si="2"/>
        <v>1518536.84994898</v>
      </c>
    </row>
    <row r="170" spans="1:7">
      <c r="A170">
        <v>20220701</v>
      </c>
      <c r="B170">
        <v>647708741.2546</v>
      </c>
      <c r="C170">
        <v>0.0294734597967312</v>
      </c>
      <c r="D170">
        <v>2</v>
      </c>
      <c r="E170">
        <v>4</v>
      </c>
      <c r="F170">
        <v>414.323215063</v>
      </c>
      <c r="G170">
        <f t="shared" si="2"/>
        <v>1563293.3847458</v>
      </c>
    </row>
    <row r="171" spans="1:7">
      <c r="A171">
        <v>20220704</v>
      </c>
      <c r="B171">
        <v>633447881.9383</v>
      </c>
      <c r="C171">
        <v>-0.0220173951777723</v>
      </c>
      <c r="D171">
        <v>2</v>
      </c>
      <c r="E171">
        <v>1</v>
      </c>
      <c r="F171">
        <v>414.323215063</v>
      </c>
      <c r="G171">
        <f t="shared" si="2"/>
        <v>1528873.73651506</v>
      </c>
    </row>
    <row r="172" spans="1:7">
      <c r="A172">
        <v>20220705</v>
      </c>
      <c r="B172">
        <v>633447881.9383</v>
      </c>
      <c r="C172">
        <v>0</v>
      </c>
      <c r="D172">
        <v>2</v>
      </c>
      <c r="E172">
        <v>0</v>
      </c>
      <c r="F172">
        <v>414.323215063</v>
      </c>
      <c r="G172">
        <f t="shared" si="2"/>
        <v>1528873.73651506</v>
      </c>
    </row>
    <row r="173" spans="1:7">
      <c r="A173">
        <v>20220706</v>
      </c>
      <c r="B173">
        <v>635917052.245</v>
      </c>
      <c r="C173">
        <v>0.00389798494415125</v>
      </c>
      <c r="D173">
        <v>1</v>
      </c>
      <c r="E173">
        <v>1</v>
      </c>
      <c r="F173">
        <v>414.323215063</v>
      </c>
      <c r="G173">
        <f t="shared" si="2"/>
        <v>1534833.2633215</v>
      </c>
    </row>
    <row r="174" spans="1:7">
      <c r="A174">
        <v>20220707</v>
      </c>
      <c r="B174">
        <v>672026902.8067</v>
      </c>
      <c r="C174">
        <v>0.0567839004068536</v>
      </c>
      <c r="D174">
        <v>4</v>
      </c>
      <c r="E174">
        <v>1</v>
      </c>
      <c r="F174">
        <v>414.323215063</v>
      </c>
      <c r="G174">
        <f t="shared" si="2"/>
        <v>1621987.08248707</v>
      </c>
    </row>
    <row r="175" spans="1:7">
      <c r="A175">
        <v>20220708</v>
      </c>
      <c r="B175">
        <v>689996110.6827</v>
      </c>
      <c r="C175">
        <v>0.0267388222122538</v>
      </c>
      <c r="D175">
        <v>2</v>
      </c>
      <c r="E175">
        <v>1</v>
      </c>
      <c r="F175">
        <v>414.323215063</v>
      </c>
      <c r="G175">
        <f t="shared" si="2"/>
        <v>1665357.10671627</v>
      </c>
    </row>
    <row r="176" spans="1:7">
      <c r="A176">
        <v>20220711</v>
      </c>
      <c r="B176">
        <v>662243693.393</v>
      </c>
      <c r="C176">
        <v>-0.0402211213368159</v>
      </c>
      <c r="D176">
        <v>2</v>
      </c>
      <c r="E176">
        <v>0</v>
      </c>
      <c r="F176">
        <v>414.323215063</v>
      </c>
      <c r="G176">
        <f t="shared" si="2"/>
        <v>1598374.57645791</v>
      </c>
    </row>
    <row r="177" spans="1:7">
      <c r="A177">
        <v>20220712</v>
      </c>
      <c r="B177">
        <v>679669604.014</v>
      </c>
      <c r="C177">
        <v>0.0263134414035994</v>
      </c>
      <c r="D177">
        <v>2</v>
      </c>
      <c r="E177">
        <v>2</v>
      </c>
      <c r="F177">
        <v>414.323215063</v>
      </c>
      <c r="G177">
        <f t="shared" si="2"/>
        <v>1640433.31221653</v>
      </c>
    </row>
    <row r="178" spans="1:7">
      <c r="A178">
        <v>20220713</v>
      </c>
      <c r="B178">
        <v>679669604.014</v>
      </c>
      <c r="C178">
        <v>0</v>
      </c>
      <c r="D178">
        <v>2</v>
      </c>
      <c r="E178">
        <v>0</v>
      </c>
      <c r="F178">
        <v>414.323215063</v>
      </c>
      <c r="G178">
        <f t="shared" si="2"/>
        <v>1640433.31221653</v>
      </c>
    </row>
    <row r="179" spans="1:7">
      <c r="A179">
        <v>20220714</v>
      </c>
      <c r="B179">
        <v>679669604.014</v>
      </c>
      <c r="C179">
        <v>0</v>
      </c>
      <c r="D179">
        <v>2</v>
      </c>
      <c r="E179">
        <v>0</v>
      </c>
      <c r="F179">
        <v>414.323215063</v>
      </c>
      <c r="G179">
        <f t="shared" si="2"/>
        <v>1640433.31221653</v>
      </c>
    </row>
    <row r="180" spans="1:7">
      <c r="A180">
        <v>20220715</v>
      </c>
      <c r="B180">
        <v>708118561.5278</v>
      </c>
      <c r="C180">
        <v>0.0418570395759732</v>
      </c>
      <c r="D180">
        <v>2</v>
      </c>
      <c r="E180">
        <v>4</v>
      </c>
      <c r="F180">
        <v>414.323215063</v>
      </c>
      <c r="G180">
        <f t="shared" si="2"/>
        <v>1709096.99428773</v>
      </c>
    </row>
    <row r="181" spans="1:7">
      <c r="A181">
        <v>20220718</v>
      </c>
      <c r="B181">
        <v>697962998.5733</v>
      </c>
      <c r="C181">
        <v>-0.0143416138288888</v>
      </c>
      <c r="D181">
        <v>2</v>
      </c>
      <c r="E181">
        <v>2</v>
      </c>
      <c r="F181">
        <v>414.323215063</v>
      </c>
      <c r="G181">
        <f t="shared" si="2"/>
        <v>1684585.78519954</v>
      </c>
    </row>
    <row r="182" spans="1:7">
      <c r="A182">
        <v>20220719</v>
      </c>
      <c r="B182">
        <v>733002131.5498</v>
      </c>
      <c r="C182">
        <v>0.0502019921516228</v>
      </c>
      <c r="D182">
        <v>2</v>
      </c>
      <c r="E182">
        <v>3</v>
      </c>
      <c r="F182">
        <v>414.323215063</v>
      </c>
      <c r="G182">
        <f t="shared" si="2"/>
        <v>1769155.34756686</v>
      </c>
    </row>
    <row r="183" spans="1:7">
      <c r="A183">
        <v>20220720</v>
      </c>
      <c r="B183">
        <v>762832648.8634</v>
      </c>
      <c r="C183">
        <v>0.0406963582091211</v>
      </c>
      <c r="D183">
        <v>0</v>
      </c>
      <c r="E183">
        <v>1</v>
      </c>
      <c r="F183">
        <v>414.323215063</v>
      </c>
      <c r="G183">
        <f t="shared" si="2"/>
        <v>1841153.52731902</v>
      </c>
    </row>
    <row r="184" spans="1:7">
      <c r="A184">
        <v>20220721</v>
      </c>
      <c r="B184">
        <v>748509714.9874</v>
      </c>
      <c r="C184">
        <v>-0.0187759843490453</v>
      </c>
      <c r="D184">
        <v>0</v>
      </c>
      <c r="E184">
        <v>0</v>
      </c>
      <c r="F184">
        <v>414.323215063</v>
      </c>
      <c r="G184">
        <f t="shared" si="2"/>
        <v>1806584.05750589</v>
      </c>
    </row>
    <row r="185" spans="1:7">
      <c r="A185">
        <v>20220722</v>
      </c>
      <c r="B185">
        <v>798121151.405</v>
      </c>
      <c r="C185">
        <v>0.0662802839084527</v>
      </c>
      <c r="D185">
        <v>4</v>
      </c>
      <c r="E185">
        <v>1</v>
      </c>
      <c r="F185">
        <v>414.323215063</v>
      </c>
      <c r="G185">
        <f t="shared" si="2"/>
        <v>1926324.96174186</v>
      </c>
    </row>
    <row r="186" spans="1:7">
      <c r="A186">
        <v>20220725</v>
      </c>
      <c r="B186">
        <v>809666239.4816</v>
      </c>
      <c r="C186">
        <v>0.0144653328085293</v>
      </c>
      <c r="D186">
        <v>4</v>
      </c>
      <c r="E186">
        <v>2</v>
      </c>
      <c r="F186">
        <v>414.323215063</v>
      </c>
      <c r="G186">
        <f t="shared" si="2"/>
        <v>1954189.89341084</v>
      </c>
    </row>
    <row r="187" spans="1:7">
      <c r="A187">
        <v>20220726</v>
      </c>
      <c r="B187">
        <v>809666239.4816</v>
      </c>
      <c r="C187">
        <v>0</v>
      </c>
      <c r="D187">
        <v>2</v>
      </c>
      <c r="E187">
        <v>0</v>
      </c>
      <c r="F187">
        <v>414.323215063</v>
      </c>
      <c r="G187">
        <f t="shared" si="2"/>
        <v>1954189.89341084</v>
      </c>
    </row>
    <row r="188" spans="1:7">
      <c r="A188">
        <v>20220727</v>
      </c>
      <c r="B188">
        <v>809666239.4816</v>
      </c>
      <c r="C188">
        <v>0</v>
      </c>
      <c r="D188">
        <v>0</v>
      </c>
      <c r="E188">
        <v>0</v>
      </c>
      <c r="F188">
        <v>414.323215063</v>
      </c>
      <c r="G188">
        <f t="shared" si="2"/>
        <v>1954189.89341084</v>
      </c>
    </row>
    <row r="189" spans="1:7">
      <c r="A189">
        <v>20220728</v>
      </c>
      <c r="B189">
        <v>792041284.9267</v>
      </c>
      <c r="C189">
        <v>-0.0217681727302655</v>
      </c>
      <c r="D189">
        <v>0</v>
      </c>
      <c r="E189">
        <v>1</v>
      </c>
      <c r="F189">
        <v>414.323215063</v>
      </c>
      <c r="G189">
        <f t="shared" si="2"/>
        <v>1911650.75026333</v>
      </c>
    </row>
    <row r="190" spans="1:7">
      <c r="A190">
        <v>20220729</v>
      </c>
      <c r="B190">
        <v>799502056.1093</v>
      </c>
      <c r="C190">
        <v>0.00941967461114169</v>
      </c>
      <c r="D190">
        <v>2</v>
      </c>
      <c r="E190">
        <v>3</v>
      </c>
      <c r="F190">
        <v>414.323215063</v>
      </c>
      <c r="G190">
        <f t="shared" si="2"/>
        <v>1929657.87830096</v>
      </c>
    </row>
    <row r="191" spans="1:7">
      <c r="A191">
        <v>20220801</v>
      </c>
      <c r="B191">
        <v>777155480.3361</v>
      </c>
      <c r="C191">
        <v>-0.0279506170152301</v>
      </c>
      <c r="D191">
        <v>2</v>
      </c>
      <c r="E191">
        <v>0</v>
      </c>
      <c r="F191">
        <v>414.323215063</v>
      </c>
      <c r="G191">
        <f t="shared" si="2"/>
        <v>1875722.74997415</v>
      </c>
    </row>
    <row r="192" spans="1:7">
      <c r="A192">
        <v>20220802</v>
      </c>
      <c r="B192">
        <v>765639709.2296</v>
      </c>
      <c r="C192">
        <v>-0.0148178471333944</v>
      </c>
      <c r="D192">
        <v>2</v>
      </c>
      <c r="E192">
        <v>1</v>
      </c>
      <c r="F192">
        <v>414.323215063</v>
      </c>
      <c r="G192">
        <f t="shared" si="2"/>
        <v>1847928.5770004</v>
      </c>
    </row>
    <row r="193" spans="1:7">
      <c r="A193">
        <v>20220803</v>
      </c>
      <c r="B193">
        <v>790209851.6276</v>
      </c>
      <c r="C193">
        <v>0.0320909980266344</v>
      </c>
      <c r="D193">
        <v>0</v>
      </c>
      <c r="E193">
        <v>1</v>
      </c>
      <c r="F193">
        <v>414.323215063</v>
      </c>
      <c r="G193">
        <f t="shared" si="2"/>
        <v>1907230.44931828</v>
      </c>
    </row>
    <row r="194" spans="1:7">
      <c r="A194">
        <v>20220804</v>
      </c>
      <c r="B194">
        <v>789236233.5329</v>
      </c>
      <c r="C194">
        <v>-0.00123210067894574</v>
      </c>
      <c r="D194">
        <v>1</v>
      </c>
      <c r="E194">
        <v>1</v>
      </c>
      <c r="F194">
        <v>414.323215063</v>
      </c>
      <c r="G194">
        <f t="shared" si="2"/>
        <v>1904880.54938677</v>
      </c>
    </row>
    <row r="195" spans="1:7">
      <c r="A195">
        <v>20220805</v>
      </c>
      <c r="B195">
        <v>794100667.361</v>
      </c>
      <c r="C195">
        <v>0.00616346997441443</v>
      </c>
      <c r="D195">
        <v>1</v>
      </c>
      <c r="E195">
        <v>1</v>
      </c>
      <c r="F195">
        <v>414.323215063</v>
      </c>
      <c r="G195">
        <f t="shared" si="2"/>
        <v>1916621.22345776</v>
      </c>
    </row>
    <row r="196" spans="1:7">
      <c r="A196">
        <v>20220808</v>
      </c>
      <c r="B196">
        <v>786798105.7909</v>
      </c>
      <c r="C196">
        <v>-0.00919601490119419</v>
      </c>
      <c r="D196">
        <v>1</v>
      </c>
      <c r="E196">
        <v>2</v>
      </c>
      <c r="F196">
        <v>414.323215063</v>
      </c>
      <c r="G196">
        <f t="shared" si="2"/>
        <v>1898995.9461269</v>
      </c>
    </row>
    <row r="197" spans="1:7">
      <c r="A197">
        <v>20220809</v>
      </c>
      <c r="B197">
        <v>773536508.6625</v>
      </c>
      <c r="C197">
        <v>-0.0168551462322972</v>
      </c>
      <c r="D197">
        <v>0</v>
      </c>
      <c r="E197">
        <v>0</v>
      </c>
      <c r="F197">
        <v>414.323215063</v>
      </c>
      <c r="G197">
        <f t="shared" si="2"/>
        <v>1866988.09176039</v>
      </c>
    </row>
    <row r="198" spans="1:7">
      <c r="A198">
        <v>20220810</v>
      </c>
      <c r="B198">
        <v>795686358.9055</v>
      </c>
      <c r="C198">
        <v>0.0286345246733068</v>
      </c>
      <c r="D198">
        <v>2</v>
      </c>
      <c r="E198">
        <v>3</v>
      </c>
      <c r="F198">
        <v>414.323215063</v>
      </c>
      <c r="G198">
        <f t="shared" si="2"/>
        <v>1920448.40833867</v>
      </c>
    </row>
    <row r="199" spans="1:7">
      <c r="A199">
        <v>20220811</v>
      </c>
      <c r="B199">
        <v>784725443.4572</v>
      </c>
      <c r="C199">
        <v>-0.013775422093923</v>
      </c>
      <c r="D199">
        <v>2</v>
      </c>
      <c r="E199">
        <v>1</v>
      </c>
      <c r="F199">
        <v>414.323215063</v>
      </c>
      <c r="G199">
        <f t="shared" si="2"/>
        <v>1893993.4209042</v>
      </c>
    </row>
    <row r="200" spans="1:7">
      <c r="A200">
        <v>20220812</v>
      </c>
      <c r="B200">
        <v>799629030.0863</v>
      </c>
      <c r="C200">
        <v>0.0189921032296856</v>
      </c>
      <c r="D200">
        <v>4</v>
      </c>
      <c r="E200">
        <v>1</v>
      </c>
      <c r="F200">
        <v>414.323215063</v>
      </c>
      <c r="G200">
        <f t="shared" si="2"/>
        <v>1929964.33947036</v>
      </c>
    </row>
    <row r="201" spans="1:7">
      <c r="A201">
        <v>20220815</v>
      </c>
      <c r="B201">
        <v>794248123.5982</v>
      </c>
      <c r="C201">
        <v>-0.0067292535483852</v>
      </c>
      <c r="D201">
        <v>0</v>
      </c>
      <c r="E201">
        <v>0</v>
      </c>
      <c r="F201">
        <v>414.323215063</v>
      </c>
      <c r="G201">
        <f t="shared" si="2"/>
        <v>1916977.12009072</v>
      </c>
    </row>
    <row r="202" spans="1:7">
      <c r="A202">
        <v>20220816</v>
      </c>
      <c r="B202">
        <v>821433932.0571</v>
      </c>
      <c r="C202">
        <v>0.0342283571734983</v>
      </c>
      <c r="D202">
        <v>2</v>
      </c>
      <c r="E202">
        <v>1</v>
      </c>
      <c r="F202">
        <v>414.323215063</v>
      </c>
      <c r="G202">
        <f t="shared" si="2"/>
        <v>1982592.09765061</v>
      </c>
    </row>
    <row r="203" spans="1:7">
      <c r="A203">
        <v>20220817</v>
      </c>
      <c r="B203">
        <v>863421623.6421</v>
      </c>
      <c r="C203">
        <v>0.0511151170488551</v>
      </c>
      <c r="D203">
        <v>2</v>
      </c>
      <c r="E203">
        <v>1</v>
      </c>
      <c r="F203">
        <v>414.323215063</v>
      </c>
      <c r="G203">
        <f t="shared" si="2"/>
        <v>2083932.52478216</v>
      </c>
    </row>
    <row r="204" spans="1:7">
      <c r="A204">
        <v>20220818</v>
      </c>
      <c r="B204">
        <v>863421623.6421</v>
      </c>
      <c r="C204">
        <v>0</v>
      </c>
      <c r="D204">
        <v>4</v>
      </c>
      <c r="E204">
        <v>0</v>
      </c>
      <c r="F204">
        <v>414.323215063</v>
      </c>
      <c r="G204">
        <f t="shared" si="2"/>
        <v>2083932.52478216</v>
      </c>
    </row>
    <row r="205" spans="1:7">
      <c r="A205">
        <v>20220819</v>
      </c>
      <c r="B205">
        <v>855149657.3291</v>
      </c>
      <c r="C205">
        <v>-0.00958044840029256</v>
      </c>
      <c r="D205">
        <v>0</v>
      </c>
      <c r="E205">
        <v>1</v>
      </c>
      <c r="F205">
        <v>414.323215063</v>
      </c>
      <c r="G205">
        <f t="shared" si="2"/>
        <v>2063967.51675879</v>
      </c>
    </row>
    <row r="206" spans="1:7">
      <c r="A206">
        <v>20220822</v>
      </c>
      <c r="B206">
        <v>850827884.7917</v>
      </c>
      <c r="C206">
        <v>-0.00505382011249142</v>
      </c>
      <c r="D206">
        <v>4</v>
      </c>
      <c r="E206">
        <v>1</v>
      </c>
      <c r="F206">
        <v>414.323215063</v>
      </c>
      <c r="G206">
        <f t="shared" si="2"/>
        <v>2053536.59621107</v>
      </c>
    </row>
    <row r="207" spans="1:7">
      <c r="A207">
        <v>20220823</v>
      </c>
      <c r="B207">
        <v>828788099.9967</v>
      </c>
      <c r="C207">
        <v>-0.0259039286193538</v>
      </c>
      <c r="D207">
        <v>2</v>
      </c>
      <c r="E207">
        <v>1</v>
      </c>
      <c r="F207">
        <v>414.323215063</v>
      </c>
      <c r="G207">
        <f t="shared" si="2"/>
        <v>2000341.93080559</v>
      </c>
    </row>
    <row r="208" spans="1:7">
      <c r="A208">
        <v>20220824</v>
      </c>
      <c r="B208">
        <v>880960148.1324</v>
      </c>
      <c r="C208">
        <v>0.0629498036179667</v>
      </c>
      <c r="D208">
        <v>2</v>
      </c>
      <c r="E208">
        <v>2</v>
      </c>
      <c r="F208">
        <v>414.323215063</v>
      </c>
      <c r="G208">
        <f t="shared" si="2"/>
        <v>2126263.06251858</v>
      </c>
    </row>
    <row r="209" spans="1:7">
      <c r="A209">
        <v>20220825</v>
      </c>
      <c r="B209">
        <v>865461056.8324</v>
      </c>
      <c r="C209">
        <v>-0.0175934079797565</v>
      </c>
      <c r="D209">
        <v>0</v>
      </c>
      <c r="E209">
        <v>0</v>
      </c>
      <c r="F209">
        <v>414.323215063</v>
      </c>
      <c r="G209">
        <f t="shared" si="2"/>
        <v>2088854.84898741</v>
      </c>
    </row>
    <row r="210" spans="1:7">
      <c r="A210">
        <v>20220826</v>
      </c>
      <c r="B210">
        <v>842360838.03</v>
      </c>
      <c r="C210">
        <v>-0.0266912284730029</v>
      </c>
      <c r="D210">
        <v>0</v>
      </c>
      <c r="E210">
        <v>0</v>
      </c>
      <c r="F210">
        <v>414.323215063</v>
      </c>
      <c r="G210">
        <f t="shared" si="2"/>
        <v>2033100.74696614</v>
      </c>
    </row>
    <row r="211" spans="1:7">
      <c r="A211">
        <v>20220829</v>
      </c>
      <c r="B211">
        <v>842647406.734</v>
      </c>
      <c r="C211">
        <v>0.00034019708783011</v>
      </c>
      <c r="D211">
        <v>4</v>
      </c>
      <c r="E211">
        <v>3</v>
      </c>
      <c r="F211">
        <v>414.323215063</v>
      </c>
      <c r="G211">
        <f t="shared" si="2"/>
        <v>2033792.40191953</v>
      </c>
    </row>
    <row r="212" spans="1:7">
      <c r="A212">
        <v>20220830</v>
      </c>
      <c r="B212">
        <v>819792061.2736</v>
      </c>
      <c r="C212">
        <v>-0.0271232609010032</v>
      </c>
      <c r="D212">
        <v>2</v>
      </c>
      <c r="E212">
        <v>1</v>
      </c>
      <c r="F212">
        <v>414.323215063</v>
      </c>
      <c r="G212">
        <f t="shared" si="2"/>
        <v>1978629.31998379</v>
      </c>
    </row>
    <row r="213" spans="1:7">
      <c r="A213">
        <v>20220831</v>
      </c>
      <c r="B213">
        <v>810687138.5475</v>
      </c>
      <c r="C213">
        <v>-0.0111063806984846</v>
      </c>
      <c r="D213">
        <v>2</v>
      </c>
      <c r="E213">
        <v>0</v>
      </c>
      <c r="F213">
        <v>414.323215063</v>
      </c>
      <c r="G213">
        <f t="shared" si="2"/>
        <v>1956653.90949486</v>
      </c>
    </row>
    <row r="214" spans="1:7">
      <c r="A214">
        <v>20220901</v>
      </c>
      <c r="B214">
        <v>797980024.1125</v>
      </c>
      <c r="C214">
        <v>-0.0156744986207222</v>
      </c>
      <c r="D214">
        <v>0</v>
      </c>
      <c r="E214">
        <v>0</v>
      </c>
      <c r="F214">
        <v>414.323215063</v>
      </c>
      <c r="G214">
        <f t="shared" si="2"/>
        <v>1925984.34048925</v>
      </c>
    </row>
    <row r="215" spans="1:7">
      <c r="A215">
        <v>20220902</v>
      </c>
      <c r="B215">
        <v>778482180.5373</v>
      </c>
      <c r="C215">
        <v>-0.0244339995814873</v>
      </c>
      <c r="D215">
        <v>0</v>
      </c>
      <c r="E215">
        <v>0</v>
      </c>
      <c r="F215">
        <v>414.323215063</v>
      </c>
      <c r="G215">
        <f t="shared" si="2"/>
        <v>1878924.83991979</v>
      </c>
    </row>
    <row r="216" spans="1:7">
      <c r="A216">
        <v>20220905</v>
      </c>
      <c r="B216">
        <v>792658368.956</v>
      </c>
      <c r="C216">
        <v>0.0182100358532494</v>
      </c>
      <c r="D216">
        <v>1</v>
      </c>
      <c r="E216">
        <v>1</v>
      </c>
      <c r="F216">
        <v>414.323215063</v>
      </c>
      <c r="G216">
        <f t="shared" si="2"/>
        <v>1913140.12862029</v>
      </c>
    </row>
    <row r="217" spans="1:7">
      <c r="A217">
        <v>20220906</v>
      </c>
      <c r="B217">
        <v>815743458.1023</v>
      </c>
      <c r="C217">
        <v>0.0291236301165976</v>
      </c>
      <c r="D217">
        <v>2</v>
      </c>
      <c r="E217">
        <v>1</v>
      </c>
      <c r="F217">
        <v>414.323215063</v>
      </c>
      <c r="G217">
        <f t="shared" si="2"/>
        <v>1968857.71408745</v>
      </c>
    </row>
    <row r="218" spans="1:7">
      <c r="A218">
        <v>20220907</v>
      </c>
      <c r="B218">
        <v>798522198.7971</v>
      </c>
      <c r="C218">
        <v>-0.0211111215592983</v>
      </c>
      <c r="D218">
        <v>2</v>
      </c>
      <c r="E218">
        <v>0</v>
      </c>
      <c r="F218">
        <v>414.323215063</v>
      </c>
      <c r="G218">
        <f t="shared" si="2"/>
        <v>1927292.91955238</v>
      </c>
    </row>
    <row r="219" spans="1:7">
      <c r="A219">
        <v>20220908</v>
      </c>
      <c r="B219">
        <v>791444279.876</v>
      </c>
      <c r="C219">
        <v>-0.00886377226802485</v>
      </c>
      <c r="D219">
        <v>4</v>
      </c>
      <c r="E219">
        <v>2</v>
      </c>
      <c r="F219">
        <v>414.323215063</v>
      </c>
      <c r="G219">
        <f t="shared" si="2"/>
        <v>1910209.83401969</v>
      </c>
    </row>
    <row r="220" spans="1:7">
      <c r="A220">
        <v>20220909</v>
      </c>
      <c r="B220">
        <v>788410660.8444</v>
      </c>
      <c r="C220">
        <v>-0.00383301656065456</v>
      </c>
      <c r="D220">
        <v>4</v>
      </c>
      <c r="E220">
        <v>1</v>
      </c>
      <c r="F220">
        <v>414.323215063</v>
      </c>
      <c r="G220">
        <f t="shared" si="2"/>
        <v>1902887.96809157</v>
      </c>
    </row>
    <row r="221" spans="1:7">
      <c r="A221">
        <v>20220913</v>
      </c>
      <c r="B221">
        <v>777495852.9073</v>
      </c>
      <c r="C221">
        <v>-0.0138440643679401</v>
      </c>
      <c r="D221">
        <v>4</v>
      </c>
      <c r="E221">
        <v>0</v>
      </c>
      <c r="F221">
        <v>414.323215063</v>
      </c>
      <c r="G221">
        <f t="shared" si="2"/>
        <v>1876544.26457633</v>
      </c>
    </row>
    <row r="222" spans="1:7">
      <c r="A222">
        <v>20220914</v>
      </c>
      <c r="B222">
        <v>761661908.1196</v>
      </c>
      <c r="C222">
        <v>-0.0203653109254434</v>
      </c>
      <c r="D222">
        <v>0</v>
      </c>
      <c r="E222">
        <v>0</v>
      </c>
      <c r="F222">
        <v>414.323215063</v>
      </c>
      <c r="G222">
        <f t="shared" si="2"/>
        <v>1838327.85716288</v>
      </c>
    </row>
    <row r="223" spans="1:7">
      <c r="A223">
        <v>20220915</v>
      </c>
      <c r="B223">
        <v>780108050.096</v>
      </c>
      <c r="C223">
        <v>0.0242182808143052</v>
      </c>
      <c r="D223">
        <v>2</v>
      </c>
      <c r="E223">
        <v>1</v>
      </c>
      <c r="F223">
        <v>414.323215063</v>
      </c>
      <c r="G223">
        <f t="shared" si="2"/>
        <v>1882848.99743641</v>
      </c>
    </row>
    <row r="224" spans="1:7">
      <c r="A224">
        <v>20220916</v>
      </c>
      <c r="B224">
        <v>746706842.333</v>
      </c>
      <c r="C224">
        <v>-0.0428161300974777</v>
      </c>
      <c r="D224">
        <v>2</v>
      </c>
      <c r="E224">
        <v>0</v>
      </c>
      <c r="F224">
        <v>414.323215063</v>
      </c>
      <c r="G224">
        <f t="shared" si="2"/>
        <v>1802232.68980827</v>
      </c>
    </row>
    <row r="225" spans="1:7">
      <c r="A225">
        <v>20220919</v>
      </c>
      <c r="B225">
        <v>736914937.3005</v>
      </c>
      <c r="C225">
        <v>-0.0131134529340944</v>
      </c>
      <c r="D225">
        <v>4</v>
      </c>
      <c r="E225">
        <v>0</v>
      </c>
      <c r="F225">
        <v>414.323215063</v>
      </c>
      <c r="G225">
        <f t="shared" si="2"/>
        <v>1778599.19625418</v>
      </c>
    </row>
    <row r="226" spans="1:7">
      <c r="A226">
        <v>20220920</v>
      </c>
      <c r="B226">
        <v>726779367.636</v>
      </c>
      <c r="C226">
        <v>-0.0137540564744543</v>
      </c>
      <c r="D226">
        <v>4</v>
      </c>
      <c r="E226">
        <v>1</v>
      </c>
      <c r="F226">
        <v>414.323215063</v>
      </c>
      <c r="G226">
        <f t="shared" ref="G226:G289" si="3">B226/F226</f>
        <v>1754136.24246348</v>
      </c>
    </row>
    <row r="227" spans="1:7">
      <c r="A227">
        <v>20220921</v>
      </c>
      <c r="B227">
        <v>739853405.7147</v>
      </c>
      <c r="C227">
        <v>0.0179890055509226</v>
      </c>
      <c r="D227">
        <v>4</v>
      </c>
      <c r="E227">
        <v>2</v>
      </c>
      <c r="F227">
        <v>414.323215063</v>
      </c>
      <c r="G227">
        <f t="shared" si="3"/>
        <v>1785691.40906623</v>
      </c>
    </row>
    <row r="228" spans="1:7">
      <c r="A228">
        <v>20220922</v>
      </c>
      <c r="B228">
        <v>711968548.0073</v>
      </c>
      <c r="C228">
        <v>-0.0376897064905218</v>
      </c>
      <c r="D228">
        <v>2</v>
      </c>
      <c r="E228">
        <v>0</v>
      </c>
      <c r="F228">
        <v>414.323215063</v>
      </c>
      <c r="G228">
        <f t="shared" si="3"/>
        <v>1718389.22397588</v>
      </c>
    </row>
    <row r="229" spans="1:7">
      <c r="A229">
        <v>20220923</v>
      </c>
      <c r="B229">
        <v>713598895.7479</v>
      </c>
      <c r="C229">
        <v>0.00228991539747522</v>
      </c>
      <c r="D229">
        <v>1</v>
      </c>
      <c r="E229">
        <v>1</v>
      </c>
      <c r="F229">
        <v>414.323215063</v>
      </c>
      <c r="G229">
        <f t="shared" si="3"/>
        <v>1722324.18991872</v>
      </c>
    </row>
    <row r="230" spans="1:7">
      <c r="A230">
        <v>20220926</v>
      </c>
      <c r="B230">
        <v>723777076.2285</v>
      </c>
      <c r="C230">
        <v>0.0142631673636947</v>
      </c>
      <c r="D230">
        <v>1</v>
      </c>
      <c r="E230">
        <v>2</v>
      </c>
      <c r="F230">
        <v>414.323215063</v>
      </c>
      <c r="G230">
        <f t="shared" si="3"/>
        <v>1746889.98809407</v>
      </c>
    </row>
    <row r="231" spans="1:7">
      <c r="A231">
        <v>20220927</v>
      </c>
      <c r="B231">
        <v>677987412.1083</v>
      </c>
      <c r="C231">
        <v>-0.0632648720498355</v>
      </c>
      <c r="D231">
        <v>1</v>
      </c>
      <c r="E231">
        <v>0</v>
      </c>
      <c r="F231">
        <v>414.323215063</v>
      </c>
      <c r="G231">
        <f t="shared" si="3"/>
        <v>1636373.21651216</v>
      </c>
    </row>
    <row r="232" spans="1:7">
      <c r="A232">
        <v>20220928</v>
      </c>
      <c r="B232">
        <v>674503980.8479</v>
      </c>
      <c r="C232">
        <v>-0.00513789961021213</v>
      </c>
      <c r="D232">
        <v>2</v>
      </c>
      <c r="E232">
        <v>1</v>
      </c>
      <c r="F232">
        <v>414.323215063</v>
      </c>
      <c r="G232">
        <f t="shared" si="3"/>
        <v>1627965.69520088</v>
      </c>
    </row>
    <row r="233" spans="1:7">
      <c r="A233">
        <v>20220929</v>
      </c>
      <c r="B233">
        <v>674503980.8479</v>
      </c>
      <c r="C233">
        <v>0</v>
      </c>
      <c r="D233">
        <v>0</v>
      </c>
      <c r="E233">
        <v>0</v>
      </c>
      <c r="F233">
        <v>414.323215063</v>
      </c>
      <c r="G233">
        <f t="shared" si="3"/>
        <v>1627965.69520088</v>
      </c>
    </row>
    <row r="234" spans="1:7">
      <c r="A234">
        <v>20220930</v>
      </c>
      <c r="B234">
        <v>656278541.6251</v>
      </c>
      <c r="C234">
        <v>-0.0270205065356165</v>
      </c>
      <c r="D234">
        <v>4</v>
      </c>
      <c r="E234">
        <v>0</v>
      </c>
      <c r="F234">
        <v>414.323215063</v>
      </c>
      <c r="G234">
        <f t="shared" si="3"/>
        <v>1583977.23749394</v>
      </c>
    </row>
    <row r="235" spans="1:7">
      <c r="A235">
        <v>20221010</v>
      </c>
      <c r="B235">
        <v>693245412.6811</v>
      </c>
      <c r="C235">
        <v>0.0563280203623012</v>
      </c>
      <c r="D235">
        <v>2</v>
      </c>
      <c r="E235">
        <v>2</v>
      </c>
      <c r="F235">
        <v>414.323215063</v>
      </c>
      <c r="G235">
        <f t="shared" si="3"/>
        <v>1673199.53958092</v>
      </c>
    </row>
    <row r="236" spans="1:7">
      <c r="A236">
        <v>20221011</v>
      </c>
      <c r="B236">
        <v>713649135.8377</v>
      </c>
      <c r="C236">
        <v>0.0294321791148814</v>
      </c>
      <c r="D236">
        <v>4</v>
      </c>
      <c r="E236">
        <v>2</v>
      </c>
      <c r="F236">
        <v>414.323215063</v>
      </c>
      <c r="G236">
        <f t="shared" si="3"/>
        <v>1722445.44812481</v>
      </c>
    </row>
    <row r="237" spans="1:7">
      <c r="A237">
        <v>20221012</v>
      </c>
      <c r="B237">
        <v>712300693.1034</v>
      </c>
      <c r="C237">
        <v>-0.0018895037723506</v>
      </c>
      <c r="D237">
        <v>1</v>
      </c>
      <c r="E237">
        <v>3</v>
      </c>
      <c r="F237">
        <v>414.323215063</v>
      </c>
      <c r="G237">
        <f t="shared" si="3"/>
        <v>1719190.88095291</v>
      </c>
    </row>
    <row r="238" spans="1:7">
      <c r="A238">
        <v>20221013</v>
      </c>
      <c r="B238">
        <v>716615111.2204</v>
      </c>
      <c r="C238">
        <v>0.00605701799643439</v>
      </c>
      <c r="D238">
        <v>1</v>
      </c>
      <c r="E238">
        <v>1</v>
      </c>
      <c r="F238">
        <v>414.323215063</v>
      </c>
      <c r="G238">
        <f t="shared" si="3"/>
        <v>1729604.05105814</v>
      </c>
    </row>
    <row r="239" spans="1:7">
      <c r="A239">
        <v>20221014</v>
      </c>
      <c r="B239">
        <v>721205458.064</v>
      </c>
      <c r="C239">
        <v>0.00640559593528879</v>
      </c>
      <c r="D239">
        <v>0</v>
      </c>
      <c r="E239">
        <v>1</v>
      </c>
      <c r="F239">
        <v>414.323215063</v>
      </c>
      <c r="G239">
        <f t="shared" si="3"/>
        <v>1740683.19573726</v>
      </c>
    </row>
    <row r="240" spans="1:7">
      <c r="A240">
        <v>20221017</v>
      </c>
      <c r="B240">
        <v>744232574.4469</v>
      </c>
      <c r="C240">
        <v>0.0319286496315681</v>
      </c>
      <c r="D240">
        <v>4</v>
      </c>
      <c r="E240">
        <v>1</v>
      </c>
      <c r="F240">
        <v>414.323215063</v>
      </c>
      <c r="G240">
        <f t="shared" si="3"/>
        <v>1796260.85961351</v>
      </c>
    </row>
    <row r="241" spans="1:7">
      <c r="A241">
        <v>20221018</v>
      </c>
      <c r="B241">
        <v>745483318.0751</v>
      </c>
      <c r="C241">
        <v>0.00168058167721229</v>
      </c>
      <c r="D241">
        <v>4</v>
      </c>
      <c r="E241">
        <v>2</v>
      </c>
      <c r="F241">
        <v>414.323215063</v>
      </c>
      <c r="G241">
        <f t="shared" si="3"/>
        <v>1799279.62270167</v>
      </c>
    </row>
    <row r="242" spans="1:7">
      <c r="A242">
        <v>20221019</v>
      </c>
      <c r="B242">
        <v>737281808.0663</v>
      </c>
      <c r="C242">
        <v>-0.0110016009881711</v>
      </c>
      <c r="D242">
        <v>0</v>
      </c>
      <c r="E242">
        <v>2</v>
      </c>
      <c r="F242">
        <v>414.323215063</v>
      </c>
      <c r="G242">
        <f t="shared" si="3"/>
        <v>1779484.66622656</v>
      </c>
    </row>
    <row r="243" spans="1:7">
      <c r="A243">
        <v>20221020</v>
      </c>
      <c r="B243">
        <v>722665179.3484</v>
      </c>
      <c r="C243">
        <v>-0.0198250228853953</v>
      </c>
      <c r="D243">
        <v>2</v>
      </c>
      <c r="E243">
        <v>1</v>
      </c>
      <c r="F243">
        <v>414.323215063</v>
      </c>
      <c r="G243">
        <f t="shared" si="3"/>
        <v>1744206.34199441</v>
      </c>
    </row>
    <row r="244" spans="1:7">
      <c r="A244">
        <v>20221021</v>
      </c>
      <c r="B244">
        <v>713580924.5419</v>
      </c>
      <c r="C244">
        <v>-0.0125704891644162</v>
      </c>
      <c r="D244">
        <v>2</v>
      </c>
      <c r="E244">
        <v>0</v>
      </c>
      <c r="F244">
        <v>414.323215063</v>
      </c>
      <c r="G244">
        <f t="shared" si="3"/>
        <v>1722280.81507187</v>
      </c>
    </row>
    <row r="245" spans="1:7">
      <c r="A245">
        <v>20221024</v>
      </c>
      <c r="B245">
        <v>693736988.7523</v>
      </c>
      <c r="C245">
        <v>-0.027808949352646</v>
      </c>
      <c r="D245">
        <v>1</v>
      </c>
      <c r="E245">
        <v>0</v>
      </c>
      <c r="F245">
        <v>414.323215063</v>
      </c>
      <c r="G245">
        <f t="shared" si="3"/>
        <v>1674385.9951145</v>
      </c>
    </row>
    <row r="246" spans="1:7">
      <c r="A246">
        <v>20221025</v>
      </c>
      <c r="B246">
        <v>709650714.1903</v>
      </c>
      <c r="C246">
        <v>0.0229391335563945</v>
      </c>
      <c r="D246">
        <v>1</v>
      </c>
      <c r="E246">
        <v>1</v>
      </c>
      <c r="F246">
        <v>414.323215063</v>
      </c>
      <c r="G246">
        <f t="shared" si="3"/>
        <v>1712794.95908139</v>
      </c>
    </row>
    <row r="247" spans="1:7">
      <c r="A247">
        <v>20221026</v>
      </c>
      <c r="B247">
        <v>673218032.5891</v>
      </c>
      <c r="C247">
        <v>-0.0513388923208075</v>
      </c>
      <c r="D247">
        <v>4</v>
      </c>
      <c r="E247">
        <v>1</v>
      </c>
      <c r="F247">
        <v>414.323215063</v>
      </c>
      <c r="G247">
        <f t="shared" si="3"/>
        <v>1624861.96310948</v>
      </c>
    </row>
    <row r="248" spans="1:7">
      <c r="A248">
        <v>20221027</v>
      </c>
      <c r="B248">
        <v>673218032.5891</v>
      </c>
      <c r="C248">
        <v>0</v>
      </c>
      <c r="D248">
        <v>2</v>
      </c>
      <c r="E248">
        <v>0</v>
      </c>
      <c r="F248">
        <v>414.323215063</v>
      </c>
      <c r="G248">
        <f t="shared" si="3"/>
        <v>1624861.96310948</v>
      </c>
    </row>
    <row r="249" spans="1:7">
      <c r="A249">
        <v>20221028</v>
      </c>
      <c r="B249">
        <v>675378149.2504</v>
      </c>
      <c r="C249">
        <v>0.00320864349546982</v>
      </c>
      <c r="D249">
        <v>2</v>
      </c>
      <c r="E249">
        <v>1</v>
      </c>
      <c r="F249">
        <v>414.323215063</v>
      </c>
      <c r="G249">
        <f t="shared" si="3"/>
        <v>1630075.56587845</v>
      </c>
    </row>
    <row r="250" spans="1:7">
      <c r="A250">
        <v>20221031</v>
      </c>
      <c r="B250">
        <v>690332056.729599</v>
      </c>
      <c r="C250">
        <v>0.0221415328520729</v>
      </c>
      <c r="D250">
        <v>4</v>
      </c>
      <c r="E250">
        <v>2</v>
      </c>
      <c r="F250">
        <v>414.323215063</v>
      </c>
      <c r="G250">
        <f t="shared" si="3"/>
        <v>1666167.93757171</v>
      </c>
    </row>
    <row r="251" spans="1:7">
      <c r="A251">
        <v>20221101</v>
      </c>
      <c r="B251">
        <v>721568656.814499</v>
      </c>
      <c r="C251">
        <v>0.045248659366742</v>
      </c>
      <c r="D251">
        <v>4</v>
      </c>
      <c r="E251">
        <v>2</v>
      </c>
      <c r="F251">
        <v>414.323215063</v>
      </c>
      <c r="G251">
        <f t="shared" si="3"/>
        <v>1741559.80302668</v>
      </c>
    </row>
    <row r="252" spans="1:7">
      <c r="A252">
        <v>20221102</v>
      </c>
      <c r="B252">
        <v>730515406.9503</v>
      </c>
      <c r="C252">
        <v>0.0123990282162436</v>
      </c>
      <c r="D252">
        <v>4</v>
      </c>
      <c r="E252">
        <v>2</v>
      </c>
      <c r="F252">
        <v>414.323215063</v>
      </c>
      <c r="G252">
        <f t="shared" si="3"/>
        <v>1763153.45216468</v>
      </c>
    </row>
    <row r="253" spans="1:7">
      <c r="A253">
        <v>20221103</v>
      </c>
      <c r="B253">
        <v>744371834.208</v>
      </c>
      <c r="C253">
        <v>0.0189680150834147</v>
      </c>
      <c r="D253">
        <v>1</v>
      </c>
      <c r="E253">
        <v>2</v>
      </c>
      <c r="F253">
        <v>414.323215063</v>
      </c>
      <c r="G253">
        <f t="shared" si="3"/>
        <v>1796596.97343972</v>
      </c>
    </row>
    <row r="254" spans="1:7">
      <c r="A254">
        <v>20221104</v>
      </c>
      <c r="B254">
        <v>744371834.208</v>
      </c>
      <c r="C254">
        <v>0</v>
      </c>
      <c r="D254">
        <v>1</v>
      </c>
      <c r="E254">
        <v>0</v>
      </c>
      <c r="F254">
        <v>414.323215063</v>
      </c>
      <c r="G254">
        <f t="shared" si="3"/>
        <v>1796596.97343972</v>
      </c>
    </row>
    <row r="255" spans="1:7">
      <c r="A255">
        <v>20221107</v>
      </c>
      <c r="B255">
        <v>748577227.4041</v>
      </c>
      <c r="C255">
        <v>0.0056495866754208</v>
      </c>
      <c r="D255">
        <v>1</v>
      </c>
      <c r="E255">
        <v>1</v>
      </c>
      <c r="F255">
        <v>414.323215063</v>
      </c>
      <c r="G255">
        <f t="shared" si="3"/>
        <v>1806747.00376197</v>
      </c>
    </row>
    <row r="256" spans="1:7">
      <c r="A256">
        <v>20221108</v>
      </c>
      <c r="B256">
        <v>736887615.984</v>
      </c>
      <c r="C256">
        <v>-0.0156157721503725</v>
      </c>
      <c r="D256">
        <v>1</v>
      </c>
      <c r="E256">
        <v>0</v>
      </c>
      <c r="F256">
        <v>414.323215063</v>
      </c>
      <c r="G256">
        <f t="shared" si="3"/>
        <v>1778533.25421785</v>
      </c>
    </row>
    <row r="257" spans="1:7">
      <c r="A257">
        <v>20221109</v>
      </c>
      <c r="B257">
        <v>726593156.4737</v>
      </c>
      <c r="C257">
        <v>-0.0139701893300965</v>
      </c>
      <c r="D257">
        <v>0</v>
      </c>
      <c r="E257">
        <v>0</v>
      </c>
      <c r="F257">
        <v>414.323215063</v>
      </c>
      <c r="G257">
        <f t="shared" si="3"/>
        <v>1753686.80792655</v>
      </c>
    </row>
    <row r="258" spans="1:7">
      <c r="A258">
        <v>20221110</v>
      </c>
      <c r="B258">
        <v>690076269.1193</v>
      </c>
      <c r="C258">
        <v>-0.0502576813847569</v>
      </c>
      <c r="D258">
        <v>0</v>
      </c>
      <c r="E258">
        <v>0</v>
      </c>
      <c r="F258">
        <v>414.323215063</v>
      </c>
      <c r="G258">
        <f t="shared" si="3"/>
        <v>1665550.57508513</v>
      </c>
    </row>
    <row r="259" spans="1:7">
      <c r="A259">
        <v>20221111</v>
      </c>
      <c r="B259">
        <v>678274312.5594</v>
      </c>
      <c r="C259">
        <v>-0.01710239445701</v>
      </c>
      <c r="D259">
        <v>2</v>
      </c>
      <c r="E259">
        <v>2</v>
      </c>
      <c r="F259">
        <v>414.323215063</v>
      </c>
      <c r="G259">
        <f t="shared" si="3"/>
        <v>1637065.67216192</v>
      </c>
    </row>
    <row r="260" spans="1:7">
      <c r="A260">
        <v>20221114</v>
      </c>
      <c r="B260">
        <v>699227659.9947</v>
      </c>
      <c r="C260">
        <v>0.0308921435580166</v>
      </c>
      <c r="D260">
        <v>4</v>
      </c>
      <c r="E260">
        <v>4</v>
      </c>
      <c r="F260">
        <v>414.323215063</v>
      </c>
      <c r="G260">
        <f t="shared" si="3"/>
        <v>1687638.13992025</v>
      </c>
    </row>
    <row r="261" spans="1:7">
      <c r="A261">
        <v>20221115</v>
      </c>
      <c r="B261">
        <v>689642210.7018</v>
      </c>
      <c r="C261">
        <v>-0.0137086243026666</v>
      </c>
      <c r="D261">
        <v>1</v>
      </c>
      <c r="E261">
        <v>1</v>
      </c>
      <c r="F261">
        <v>414.323215063</v>
      </c>
      <c r="G261">
        <f t="shared" si="3"/>
        <v>1664502.94270123</v>
      </c>
    </row>
    <row r="262" spans="1:7">
      <c r="A262">
        <v>20221116</v>
      </c>
      <c r="B262">
        <v>688775523.1377</v>
      </c>
      <c r="C262">
        <v>-0.0012567205873579</v>
      </c>
      <c r="D262">
        <v>1</v>
      </c>
      <c r="E262">
        <v>1</v>
      </c>
      <c r="F262">
        <v>414.323215063</v>
      </c>
      <c r="G262">
        <f t="shared" si="3"/>
        <v>1662411.12758542</v>
      </c>
    </row>
    <row r="263" spans="1:7">
      <c r="A263">
        <v>20221117</v>
      </c>
      <c r="B263">
        <v>688775523.1377</v>
      </c>
      <c r="C263">
        <v>0</v>
      </c>
      <c r="D263">
        <v>1</v>
      </c>
      <c r="E263">
        <v>0</v>
      </c>
      <c r="F263">
        <v>414.323215063</v>
      </c>
      <c r="G263">
        <f t="shared" si="3"/>
        <v>1662411.12758542</v>
      </c>
    </row>
    <row r="264" spans="1:7">
      <c r="A264">
        <v>20221118</v>
      </c>
      <c r="B264">
        <v>682764329.2797</v>
      </c>
      <c r="C264">
        <v>-0.00872736277069806</v>
      </c>
      <c r="D264">
        <v>2</v>
      </c>
      <c r="E264">
        <v>0</v>
      </c>
      <c r="F264">
        <v>414.323215063</v>
      </c>
      <c r="G264">
        <f t="shared" si="3"/>
        <v>1647902.66260094</v>
      </c>
    </row>
    <row r="265" spans="1:7">
      <c r="A265">
        <v>20221121</v>
      </c>
      <c r="B265">
        <v>677999733.0845</v>
      </c>
      <c r="C265">
        <v>-0.00697839062598145</v>
      </c>
      <c r="D265">
        <v>2</v>
      </c>
      <c r="E265">
        <v>0</v>
      </c>
      <c r="F265">
        <v>414.323215063</v>
      </c>
      <c r="G265">
        <f t="shared" si="3"/>
        <v>1636402.95410772</v>
      </c>
    </row>
    <row r="266" spans="1:7">
      <c r="A266">
        <v>20221122</v>
      </c>
      <c r="B266">
        <v>704788670.1968</v>
      </c>
      <c r="C266">
        <v>0.0395117222103113</v>
      </c>
      <c r="D266">
        <v>2</v>
      </c>
      <c r="E266">
        <v>1</v>
      </c>
      <c r="F266">
        <v>414.323215063</v>
      </c>
      <c r="G266">
        <f t="shared" si="3"/>
        <v>1701060.05305455</v>
      </c>
    </row>
    <row r="267" spans="1:7">
      <c r="A267">
        <v>20221123</v>
      </c>
      <c r="B267">
        <v>712349991.529999</v>
      </c>
      <c r="C267">
        <v>0.0107284944451344</v>
      </c>
      <c r="D267">
        <v>4</v>
      </c>
      <c r="E267">
        <v>3</v>
      </c>
      <c r="F267">
        <v>414.323215063</v>
      </c>
      <c r="G267">
        <f t="shared" si="3"/>
        <v>1719309.86638459</v>
      </c>
    </row>
    <row r="268" spans="1:7">
      <c r="A268">
        <v>20221124</v>
      </c>
      <c r="B268">
        <v>681496012.1345</v>
      </c>
      <c r="C268">
        <v>-0.0433129497611577</v>
      </c>
      <c r="D268">
        <v>3</v>
      </c>
      <c r="E268">
        <v>0</v>
      </c>
      <c r="F268">
        <v>414.323215063</v>
      </c>
      <c r="G268">
        <f t="shared" si="3"/>
        <v>1644841.48451801</v>
      </c>
    </row>
    <row r="269" spans="1:7">
      <c r="A269">
        <v>20221125</v>
      </c>
      <c r="B269">
        <v>713975841.8465</v>
      </c>
      <c r="C269">
        <v>0.0476596034806874</v>
      </c>
      <c r="D269">
        <v>1</v>
      </c>
      <c r="E269">
        <v>1</v>
      </c>
      <c r="F269">
        <v>414.323215063</v>
      </c>
      <c r="G269">
        <f t="shared" si="3"/>
        <v>1723233.97745872</v>
      </c>
    </row>
    <row r="270" spans="1:7">
      <c r="A270">
        <v>20221128</v>
      </c>
      <c r="B270">
        <v>734623348.4964</v>
      </c>
      <c r="C270">
        <v>0.0289190550152244</v>
      </c>
      <c r="D270">
        <v>1</v>
      </c>
      <c r="E270">
        <v>1</v>
      </c>
      <c r="F270">
        <v>414.323215063</v>
      </c>
      <c r="G270">
        <f t="shared" si="3"/>
        <v>1773068.27565696</v>
      </c>
    </row>
    <row r="271" spans="1:7">
      <c r="A271">
        <v>20221129</v>
      </c>
      <c r="B271">
        <v>717364530.5964</v>
      </c>
      <c r="C271">
        <v>-0.0234934241272411</v>
      </c>
      <c r="D271">
        <v>1</v>
      </c>
      <c r="E271">
        <v>0</v>
      </c>
      <c r="F271">
        <v>414.323215063</v>
      </c>
      <c r="G271">
        <f t="shared" si="3"/>
        <v>1731412.83065039</v>
      </c>
    </row>
    <row r="272" spans="1:7">
      <c r="A272">
        <v>20221130</v>
      </c>
      <c r="B272">
        <v>705628219.8786</v>
      </c>
      <c r="C272">
        <v>-0.0163603164322087</v>
      </c>
      <c r="D272">
        <v>1</v>
      </c>
      <c r="E272">
        <v>0</v>
      </c>
      <c r="F272">
        <v>414.323215063</v>
      </c>
      <c r="G272">
        <f t="shared" si="3"/>
        <v>1703086.36886616</v>
      </c>
    </row>
    <row r="273" spans="1:7">
      <c r="A273">
        <v>20221201</v>
      </c>
      <c r="B273">
        <v>703123994.4005</v>
      </c>
      <c r="C273">
        <v>-0.00354893045310864</v>
      </c>
      <c r="D273">
        <v>0</v>
      </c>
      <c r="E273">
        <v>1</v>
      </c>
      <c r="F273">
        <v>414.323215063</v>
      </c>
      <c r="G273">
        <f t="shared" si="3"/>
        <v>1697042.23378742</v>
      </c>
    </row>
    <row r="274" spans="1:7">
      <c r="A274">
        <v>20221202</v>
      </c>
      <c r="B274">
        <v>699811351.1501</v>
      </c>
      <c r="C274">
        <v>-0.00471132158307926</v>
      </c>
      <c r="D274">
        <v>4</v>
      </c>
      <c r="E274">
        <v>2</v>
      </c>
      <c r="F274">
        <v>414.323215063</v>
      </c>
      <c r="G274">
        <f t="shared" si="3"/>
        <v>1689046.92208398</v>
      </c>
    </row>
    <row r="275" spans="1:7">
      <c r="A275">
        <v>20221205</v>
      </c>
      <c r="B275">
        <v>691063752.9416</v>
      </c>
      <c r="C275">
        <v>-0.0124999375819266</v>
      </c>
      <c r="D275">
        <v>2</v>
      </c>
      <c r="E275">
        <v>0</v>
      </c>
      <c r="F275">
        <v>414.323215063</v>
      </c>
      <c r="G275">
        <f t="shared" si="3"/>
        <v>1667933.94098499</v>
      </c>
    </row>
    <row r="276" spans="1:7">
      <c r="A276">
        <v>20221206</v>
      </c>
      <c r="B276">
        <v>686647033.4786</v>
      </c>
      <c r="C276">
        <v>-0.00639118958880367</v>
      </c>
      <c r="D276">
        <v>2</v>
      </c>
      <c r="E276">
        <v>0</v>
      </c>
      <c r="F276">
        <v>414.323215063</v>
      </c>
      <c r="G276">
        <f t="shared" si="3"/>
        <v>1657273.85894655</v>
      </c>
    </row>
    <row r="277" spans="1:7">
      <c r="A277">
        <v>20221207</v>
      </c>
      <c r="B277">
        <v>678496188.24</v>
      </c>
      <c r="C277">
        <v>-0.0118705023704935</v>
      </c>
      <c r="D277">
        <v>1</v>
      </c>
      <c r="E277">
        <v>0</v>
      </c>
      <c r="F277">
        <v>414.323215063</v>
      </c>
      <c r="G277">
        <f t="shared" si="3"/>
        <v>1637601.18567537</v>
      </c>
    </row>
    <row r="278" spans="1:7">
      <c r="A278">
        <v>20221208</v>
      </c>
      <c r="B278">
        <v>693088298.3358</v>
      </c>
      <c r="C278">
        <v>0.021506546902867</v>
      </c>
      <c r="D278">
        <v>1</v>
      </c>
      <c r="E278">
        <v>1</v>
      </c>
      <c r="F278">
        <v>414.323215063</v>
      </c>
      <c r="G278">
        <f t="shared" si="3"/>
        <v>1672820.33238329</v>
      </c>
    </row>
    <row r="279" spans="1:7">
      <c r="A279">
        <v>20221209</v>
      </c>
      <c r="B279">
        <v>693088298.3358</v>
      </c>
      <c r="C279">
        <v>0</v>
      </c>
      <c r="D279">
        <v>1</v>
      </c>
      <c r="E279">
        <v>0</v>
      </c>
      <c r="F279">
        <v>414.323215063</v>
      </c>
      <c r="G279">
        <f t="shared" si="3"/>
        <v>1672820.33238329</v>
      </c>
    </row>
    <row r="280" spans="1:7">
      <c r="A280">
        <v>20221212</v>
      </c>
      <c r="B280">
        <v>699034691.1675</v>
      </c>
      <c r="C280">
        <v>0.00857956027533312</v>
      </c>
      <c r="D280">
        <v>0</v>
      </c>
      <c r="E280">
        <v>2</v>
      </c>
      <c r="F280">
        <v>414.323215063</v>
      </c>
      <c r="G280">
        <f t="shared" si="3"/>
        <v>1687172.39525477</v>
      </c>
    </row>
    <row r="281" spans="1:7">
      <c r="A281">
        <v>20221213</v>
      </c>
      <c r="B281">
        <v>710312107.1775</v>
      </c>
      <c r="C281">
        <v>0.0161328416922555</v>
      </c>
      <c r="D281">
        <v>2</v>
      </c>
      <c r="E281">
        <v>4</v>
      </c>
      <c r="F281">
        <v>414.323215063</v>
      </c>
      <c r="G281">
        <f t="shared" si="3"/>
        <v>1714391.28041496</v>
      </c>
    </row>
    <row r="282" spans="1:7">
      <c r="A282">
        <v>20221214</v>
      </c>
      <c r="B282">
        <v>751054040.6925</v>
      </c>
      <c r="C282">
        <v>0.0573577911784334</v>
      </c>
      <c r="D282">
        <v>2</v>
      </c>
      <c r="E282">
        <v>2</v>
      </c>
      <c r="F282">
        <v>414.323215063</v>
      </c>
      <c r="G282">
        <f t="shared" si="3"/>
        <v>1812724.97747513</v>
      </c>
    </row>
    <row r="283" spans="1:7">
      <c r="A283">
        <v>20221215</v>
      </c>
      <c r="B283">
        <v>759112541.8692</v>
      </c>
      <c r="C283">
        <v>0.0107295890043675</v>
      </c>
      <c r="D283">
        <v>4</v>
      </c>
      <c r="E283">
        <v>1</v>
      </c>
      <c r="F283">
        <v>414.323215063</v>
      </c>
      <c r="G283">
        <f t="shared" si="3"/>
        <v>1832174.77146139</v>
      </c>
    </row>
    <row r="284" spans="1:7">
      <c r="A284">
        <v>20221216</v>
      </c>
      <c r="B284">
        <v>772029687.0012</v>
      </c>
      <c r="C284">
        <v>0.017016113447676</v>
      </c>
      <c r="D284">
        <v>1</v>
      </c>
      <c r="E284">
        <v>1</v>
      </c>
      <c r="F284">
        <v>414.323215063</v>
      </c>
      <c r="G284">
        <f t="shared" si="3"/>
        <v>1863351.26522855</v>
      </c>
    </row>
    <row r="285" spans="1:7">
      <c r="A285">
        <v>20221219</v>
      </c>
      <c r="B285">
        <v>731731246.964</v>
      </c>
      <c r="C285">
        <v>-0.0521980446033512</v>
      </c>
      <c r="D285">
        <v>1</v>
      </c>
      <c r="E285">
        <v>0</v>
      </c>
      <c r="F285">
        <v>414.323215063</v>
      </c>
      <c r="G285">
        <f t="shared" si="3"/>
        <v>1766087.97277443</v>
      </c>
    </row>
    <row r="286" spans="1:7">
      <c r="A286">
        <v>20221220</v>
      </c>
      <c r="B286">
        <v>731731246.964</v>
      </c>
      <c r="C286">
        <v>0</v>
      </c>
      <c r="D286">
        <v>1</v>
      </c>
      <c r="E286">
        <v>0</v>
      </c>
      <c r="F286">
        <v>414.323215063</v>
      </c>
      <c r="G286">
        <f t="shared" si="3"/>
        <v>1766087.97277443</v>
      </c>
    </row>
    <row r="287" spans="1:7">
      <c r="A287">
        <v>20221221</v>
      </c>
      <c r="B287">
        <v>718593750.8796</v>
      </c>
      <c r="C287">
        <v>-0.0179539908113919</v>
      </c>
      <c r="D287">
        <v>2</v>
      </c>
      <c r="E287">
        <v>1</v>
      </c>
      <c r="F287">
        <v>414.323215063</v>
      </c>
      <c r="G287">
        <f t="shared" si="3"/>
        <v>1734379.64553913</v>
      </c>
    </row>
    <row r="288" spans="1:7">
      <c r="A288">
        <v>20221222</v>
      </c>
      <c r="B288">
        <v>709882476.8964</v>
      </c>
      <c r="C288">
        <v>-0.0121226687158591</v>
      </c>
      <c r="D288">
        <v>4</v>
      </c>
      <c r="E288">
        <v>0</v>
      </c>
      <c r="F288">
        <v>414.323215063</v>
      </c>
      <c r="G288">
        <f t="shared" si="3"/>
        <v>1713354.33566873</v>
      </c>
    </row>
    <row r="289" spans="1:7">
      <c r="A289">
        <v>20221223</v>
      </c>
      <c r="B289">
        <v>709688384.6718</v>
      </c>
      <c r="C289">
        <v>-0.000273414587508325</v>
      </c>
      <c r="D289">
        <v>4</v>
      </c>
      <c r="E289">
        <v>1</v>
      </c>
      <c r="F289">
        <v>414.323215063</v>
      </c>
      <c r="G289">
        <f t="shared" si="3"/>
        <v>1712885.87959979</v>
      </c>
    </row>
    <row r="290" spans="1:7">
      <c r="A290">
        <v>20221226</v>
      </c>
      <c r="B290">
        <v>712537038.7253</v>
      </c>
      <c r="C290">
        <v>0.00401395050986691</v>
      </c>
      <c r="D290">
        <v>2</v>
      </c>
      <c r="E290">
        <v>1</v>
      </c>
      <c r="F290">
        <v>414.323215063</v>
      </c>
      <c r="G290">
        <f t="shared" ref="G290:G332" si="4">B290/F290</f>
        <v>1719761.31874955</v>
      </c>
    </row>
    <row r="291" spans="1:7">
      <c r="A291">
        <v>20221227</v>
      </c>
      <c r="B291">
        <v>705447822.0663</v>
      </c>
      <c r="C291">
        <v>-0.00994926056290674</v>
      </c>
      <c r="D291">
        <v>2</v>
      </c>
      <c r="E291">
        <v>1</v>
      </c>
      <c r="F291">
        <v>414.323215063</v>
      </c>
      <c r="G291">
        <f t="shared" si="4"/>
        <v>1702650.96528331</v>
      </c>
    </row>
    <row r="292" spans="1:7">
      <c r="A292">
        <v>20221228</v>
      </c>
      <c r="B292">
        <v>709045958.2987</v>
      </c>
      <c r="C292">
        <v>0.00510049945559523</v>
      </c>
      <c r="D292">
        <v>1</v>
      </c>
      <c r="E292">
        <v>3</v>
      </c>
      <c r="F292">
        <v>414.323215063</v>
      </c>
      <c r="G292">
        <f t="shared" si="4"/>
        <v>1711335.3356048</v>
      </c>
    </row>
    <row r="293" spans="1:7">
      <c r="A293">
        <v>20221229</v>
      </c>
      <c r="B293">
        <v>700718168.8815</v>
      </c>
      <c r="C293">
        <v>-0.0117450629535804</v>
      </c>
      <c r="D293">
        <v>1</v>
      </c>
      <c r="E293">
        <v>1</v>
      </c>
      <c r="F293">
        <v>414.323215063</v>
      </c>
      <c r="G293">
        <f t="shared" si="4"/>
        <v>1691235.59435344</v>
      </c>
    </row>
    <row r="294" spans="1:7">
      <c r="A294">
        <v>20221230</v>
      </c>
      <c r="B294">
        <v>722868192.2102</v>
      </c>
      <c r="C294">
        <v>0.0316104595433229</v>
      </c>
      <c r="D294">
        <v>4</v>
      </c>
      <c r="E294">
        <v>4</v>
      </c>
      <c r="F294">
        <v>414.323215063</v>
      </c>
      <c r="G294">
        <f t="shared" si="4"/>
        <v>1744696.32868697</v>
      </c>
    </row>
    <row r="295" spans="1:7">
      <c r="A295">
        <v>20230103</v>
      </c>
      <c r="B295">
        <v>717117451.7418</v>
      </c>
      <c r="C295">
        <v>-0.00795544821361813</v>
      </c>
      <c r="D295">
        <v>4</v>
      </c>
      <c r="E295">
        <v>1</v>
      </c>
      <c r="F295">
        <v>414.323215063</v>
      </c>
      <c r="G295">
        <f t="shared" si="4"/>
        <v>1730816.48739562</v>
      </c>
    </row>
    <row r="296" spans="1:7">
      <c r="A296">
        <v>20230104</v>
      </c>
      <c r="B296">
        <v>718607819.505</v>
      </c>
      <c r="C296">
        <v>0.00207827568493842</v>
      </c>
      <c r="D296">
        <v>2</v>
      </c>
      <c r="E296">
        <v>1</v>
      </c>
      <c r="F296">
        <v>414.323215063</v>
      </c>
      <c r="G296">
        <f t="shared" si="4"/>
        <v>1734413.60121646</v>
      </c>
    </row>
    <row r="297" spans="1:7">
      <c r="A297">
        <v>20230105</v>
      </c>
      <c r="B297">
        <v>690824791.0026</v>
      </c>
      <c r="C297">
        <v>-0.0386622963851658</v>
      </c>
      <c r="D297">
        <v>2</v>
      </c>
      <c r="E297">
        <v>0</v>
      </c>
      <c r="F297">
        <v>414.323215063</v>
      </c>
      <c r="G297">
        <f t="shared" si="4"/>
        <v>1667357.18851177</v>
      </c>
    </row>
    <row r="298" spans="1:7">
      <c r="A298">
        <v>20230106</v>
      </c>
      <c r="B298">
        <v>690824791.0026</v>
      </c>
      <c r="C298">
        <v>0</v>
      </c>
      <c r="D298">
        <v>1</v>
      </c>
      <c r="E298">
        <v>0</v>
      </c>
      <c r="F298">
        <v>414.323215063</v>
      </c>
      <c r="G298">
        <f t="shared" si="4"/>
        <v>1667357.18851177</v>
      </c>
    </row>
    <row r="299" spans="1:7">
      <c r="A299">
        <v>20230109</v>
      </c>
      <c r="B299">
        <v>690824791.0026</v>
      </c>
      <c r="C299">
        <v>0</v>
      </c>
      <c r="D299">
        <v>1</v>
      </c>
      <c r="E299">
        <v>0</v>
      </c>
      <c r="F299">
        <v>414.323215063</v>
      </c>
      <c r="G299">
        <f t="shared" si="4"/>
        <v>1667357.18851177</v>
      </c>
    </row>
    <row r="300" spans="1:7">
      <c r="A300">
        <v>20230110</v>
      </c>
      <c r="B300">
        <v>665772570.6924</v>
      </c>
      <c r="C300">
        <v>-0.0362642172609955</v>
      </c>
      <c r="D300">
        <v>4</v>
      </c>
      <c r="E300">
        <v>0</v>
      </c>
      <c r="F300">
        <v>414.323215063</v>
      </c>
      <c r="G300">
        <f t="shared" si="4"/>
        <v>1606891.78517589</v>
      </c>
    </row>
    <row r="301" spans="1:7">
      <c r="A301">
        <v>20230111</v>
      </c>
      <c r="B301">
        <v>676730817.0344</v>
      </c>
      <c r="C301">
        <v>0.0164594439969246</v>
      </c>
      <c r="D301">
        <v>2</v>
      </c>
      <c r="E301">
        <v>2</v>
      </c>
      <c r="F301">
        <v>414.323215063</v>
      </c>
      <c r="G301">
        <f t="shared" si="4"/>
        <v>1633340.33052311</v>
      </c>
    </row>
    <row r="302" spans="1:7">
      <c r="A302">
        <v>20230112</v>
      </c>
      <c r="B302">
        <v>673170189.7148</v>
      </c>
      <c r="C302">
        <v>-0.00526151200739387</v>
      </c>
      <c r="D302">
        <v>2</v>
      </c>
      <c r="E302">
        <v>2</v>
      </c>
      <c r="F302">
        <v>414.323215063</v>
      </c>
      <c r="G302">
        <f t="shared" si="4"/>
        <v>1624746.49076191</v>
      </c>
    </row>
    <row r="303" spans="1:7">
      <c r="A303">
        <v>20230113</v>
      </c>
      <c r="B303">
        <v>682999280.1944</v>
      </c>
      <c r="C303">
        <v>0.0146011968886564</v>
      </c>
      <c r="D303">
        <v>0</v>
      </c>
      <c r="E303">
        <v>1</v>
      </c>
      <c r="F303">
        <v>414.323215063</v>
      </c>
      <c r="G303">
        <f t="shared" si="4"/>
        <v>1648469.73416767</v>
      </c>
    </row>
    <row r="304" spans="1:7">
      <c r="A304">
        <v>20230116</v>
      </c>
      <c r="B304">
        <v>690669931.8896</v>
      </c>
      <c r="C304">
        <v>0.0112308342301864</v>
      </c>
      <c r="D304">
        <v>0</v>
      </c>
      <c r="E304">
        <v>1</v>
      </c>
      <c r="F304">
        <v>414.323215063</v>
      </c>
      <c r="G304">
        <f t="shared" si="4"/>
        <v>1666983.42448559</v>
      </c>
    </row>
    <row r="305" spans="1:7">
      <c r="A305">
        <v>20230117</v>
      </c>
      <c r="B305">
        <v>677490950.4092</v>
      </c>
      <c r="C305">
        <v>-0.0190814466822722</v>
      </c>
      <c r="D305">
        <v>4</v>
      </c>
      <c r="E305">
        <v>0</v>
      </c>
      <c r="F305">
        <v>414.323215063</v>
      </c>
      <c r="G305">
        <f t="shared" si="4"/>
        <v>1635174.96915104</v>
      </c>
    </row>
    <row r="306" spans="1:7">
      <c r="A306">
        <v>20230118</v>
      </c>
      <c r="B306">
        <v>677490950.4092</v>
      </c>
      <c r="C306">
        <v>0</v>
      </c>
      <c r="D306">
        <v>4</v>
      </c>
      <c r="E306">
        <v>0</v>
      </c>
      <c r="F306">
        <v>414.323215063</v>
      </c>
      <c r="G306">
        <f t="shared" si="4"/>
        <v>1635174.96915104</v>
      </c>
    </row>
    <row r="307" spans="1:7">
      <c r="A307">
        <v>20230119</v>
      </c>
      <c r="B307">
        <v>677568669.8977</v>
      </c>
      <c r="C307">
        <v>0.000114716644485151</v>
      </c>
      <c r="D307">
        <v>4</v>
      </c>
      <c r="E307">
        <v>1</v>
      </c>
      <c r="F307">
        <v>414.323215063</v>
      </c>
      <c r="G307">
        <f t="shared" si="4"/>
        <v>1635362.55093664</v>
      </c>
    </row>
    <row r="308" spans="1:7">
      <c r="A308">
        <v>20230120</v>
      </c>
      <c r="B308">
        <v>682350610.2691</v>
      </c>
      <c r="C308">
        <v>0.00705749923785877</v>
      </c>
      <c r="D308">
        <v>2</v>
      </c>
      <c r="E308">
        <v>2</v>
      </c>
      <c r="F308">
        <v>414.323215063</v>
      </c>
      <c r="G308">
        <f t="shared" si="4"/>
        <v>1646904.1208935</v>
      </c>
    </row>
    <row r="309" spans="1:7">
      <c r="A309">
        <v>20230130</v>
      </c>
      <c r="B309">
        <v>691881914.3831</v>
      </c>
      <c r="C309">
        <v>0.0139683382275296</v>
      </c>
      <c r="D309">
        <v>0</v>
      </c>
      <c r="E309">
        <v>2</v>
      </c>
      <c r="F309">
        <v>414.323215063</v>
      </c>
      <c r="G309">
        <f t="shared" si="4"/>
        <v>1669908.63468246</v>
      </c>
    </row>
    <row r="310" spans="1:7">
      <c r="A310">
        <v>20230131</v>
      </c>
      <c r="B310">
        <v>714398225.5199</v>
      </c>
      <c r="C310">
        <v>0.0325435752383789</v>
      </c>
      <c r="D310">
        <v>4</v>
      </c>
      <c r="E310">
        <v>1</v>
      </c>
      <c r="F310">
        <v>414.323215063</v>
      </c>
      <c r="G310">
        <f t="shared" si="4"/>
        <v>1724253.43197646</v>
      </c>
    </row>
    <row r="311" spans="1:7">
      <c r="A311">
        <v>20230201</v>
      </c>
      <c r="B311">
        <v>745025779.5019</v>
      </c>
      <c r="C311">
        <v>0.0428718225884603</v>
      </c>
      <c r="D311">
        <v>4</v>
      </c>
      <c r="E311">
        <v>1</v>
      </c>
      <c r="F311">
        <v>414.323215063</v>
      </c>
      <c r="G311">
        <f t="shared" si="4"/>
        <v>1798175.3192097</v>
      </c>
    </row>
    <row r="312" spans="1:7">
      <c r="A312">
        <v>20230202</v>
      </c>
      <c r="B312">
        <v>730553450.3341</v>
      </c>
      <c r="C312">
        <v>-0.0194252730119965</v>
      </c>
      <c r="D312">
        <v>4</v>
      </c>
      <c r="E312">
        <v>0</v>
      </c>
      <c r="F312">
        <v>414.323215063</v>
      </c>
      <c r="G312">
        <f t="shared" si="4"/>
        <v>1763245.27271062</v>
      </c>
    </row>
    <row r="313" spans="1:7">
      <c r="A313">
        <v>20230203</v>
      </c>
      <c r="B313">
        <v>732196619.7893</v>
      </c>
      <c r="C313">
        <v>0.00224921181940695</v>
      </c>
      <c r="D313">
        <v>0</v>
      </c>
      <c r="E313">
        <v>3</v>
      </c>
      <c r="F313">
        <v>414.323215063</v>
      </c>
      <c r="G313">
        <f t="shared" si="4"/>
        <v>1767211.18481851</v>
      </c>
    </row>
    <row r="314" spans="1:7">
      <c r="A314">
        <v>20230206</v>
      </c>
      <c r="B314">
        <v>727742492.3354</v>
      </c>
      <c r="C314">
        <v>-0.00608323957461283</v>
      </c>
      <c r="D314">
        <v>2</v>
      </c>
      <c r="E314">
        <v>2</v>
      </c>
      <c r="F314">
        <v>414.323215063</v>
      </c>
      <c r="G314">
        <f t="shared" si="4"/>
        <v>1756460.81580233</v>
      </c>
    </row>
    <row r="315" spans="1:7">
      <c r="A315">
        <v>20230207</v>
      </c>
      <c r="B315">
        <v>716910313.8745</v>
      </c>
      <c r="C315">
        <v>-0.0148846309992679</v>
      </c>
      <c r="D315">
        <v>2</v>
      </c>
      <c r="E315">
        <v>0</v>
      </c>
      <c r="F315">
        <v>414.323215063</v>
      </c>
      <c r="G315">
        <f t="shared" si="4"/>
        <v>1730316.54469444</v>
      </c>
    </row>
    <row r="316" spans="1:7">
      <c r="A316">
        <v>20230208</v>
      </c>
      <c r="B316">
        <v>731093102.2088</v>
      </c>
      <c r="C316">
        <v>0.0197832114559071</v>
      </c>
      <c r="D316">
        <v>2</v>
      </c>
      <c r="E316">
        <v>3</v>
      </c>
      <c r="F316">
        <v>414.323215063</v>
      </c>
      <c r="G316">
        <f t="shared" si="4"/>
        <v>1764547.76278378</v>
      </c>
    </row>
    <row r="317" spans="1:7">
      <c r="A317">
        <v>20230209</v>
      </c>
      <c r="B317">
        <v>717599783.408</v>
      </c>
      <c r="C317">
        <v>-0.0184563617958281</v>
      </c>
      <c r="D317">
        <v>3</v>
      </c>
      <c r="E317">
        <v>0</v>
      </c>
      <c r="F317">
        <v>414.323215063</v>
      </c>
      <c r="G317">
        <f t="shared" si="4"/>
        <v>1731980.63086782</v>
      </c>
    </row>
    <row r="318" spans="1:7">
      <c r="A318">
        <v>20230210</v>
      </c>
      <c r="B318">
        <v>735969840.0876</v>
      </c>
      <c r="C318">
        <v>0.0255993063325041</v>
      </c>
      <c r="D318">
        <v>4</v>
      </c>
      <c r="E318">
        <v>3</v>
      </c>
      <c r="F318">
        <v>414.323215063</v>
      </c>
      <c r="G318">
        <f t="shared" si="4"/>
        <v>1776318.13359937</v>
      </c>
    </row>
    <row r="319" spans="1:7">
      <c r="A319">
        <v>20230213</v>
      </c>
      <c r="B319">
        <v>739562057.6444</v>
      </c>
      <c r="C319">
        <v>0.00488093038754482</v>
      </c>
      <c r="D319">
        <v>1</v>
      </c>
      <c r="E319">
        <v>2</v>
      </c>
      <c r="F319">
        <v>414.323215063</v>
      </c>
      <c r="G319">
        <f t="shared" si="4"/>
        <v>1784988.2187556</v>
      </c>
    </row>
    <row r="320" spans="1:7">
      <c r="A320">
        <v>20230214</v>
      </c>
      <c r="B320">
        <v>741651650.7876</v>
      </c>
      <c r="C320">
        <v>0.0028254466567087</v>
      </c>
      <c r="D320">
        <v>2</v>
      </c>
      <c r="E320">
        <v>1</v>
      </c>
      <c r="F320">
        <v>414.323215063</v>
      </c>
      <c r="G320">
        <f t="shared" si="4"/>
        <v>1790031.60775055</v>
      </c>
    </row>
    <row r="321" spans="1:7">
      <c r="A321">
        <v>20230215</v>
      </c>
      <c r="B321">
        <v>741651650.7876</v>
      </c>
      <c r="C321">
        <v>0</v>
      </c>
      <c r="D321">
        <v>0</v>
      </c>
      <c r="E321">
        <v>0</v>
      </c>
      <c r="F321">
        <v>414.323215063</v>
      </c>
      <c r="G321">
        <f t="shared" si="4"/>
        <v>1790031.60775055</v>
      </c>
    </row>
    <row r="322" spans="1:7">
      <c r="A322">
        <v>20230216</v>
      </c>
      <c r="B322">
        <v>741651650.7876</v>
      </c>
      <c r="C322">
        <v>0</v>
      </c>
      <c r="D322">
        <v>4</v>
      </c>
      <c r="E322">
        <v>0</v>
      </c>
      <c r="F322">
        <v>414.323215063</v>
      </c>
      <c r="G322">
        <f t="shared" si="4"/>
        <v>1790031.60775055</v>
      </c>
    </row>
    <row r="323" spans="1:7">
      <c r="A323">
        <v>20230217</v>
      </c>
      <c r="B323">
        <v>725203525.8962</v>
      </c>
      <c r="C323">
        <v>-0.0221776960570813</v>
      </c>
      <c r="D323">
        <v>4</v>
      </c>
      <c r="E323">
        <v>1</v>
      </c>
      <c r="F323">
        <v>414.323215063</v>
      </c>
      <c r="G323">
        <f t="shared" si="4"/>
        <v>1750332.83082129</v>
      </c>
    </row>
    <row r="324" spans="1:7">
      <c r="A324">
        <v>20230220</v>
      </c>
      <c r="B324">
        <v>727373557.7246</v>
      </c>
      <c r="C324">
        <v>0.00299230733292186</v>
      </c>
      <c r="D324">
        <v>1</v>
      </c>
      <c r="E324">
        <v>1</v>
      </c>
      <c r="F324">
        <v>414.323215063</v>
      </c>
      <c r="G324">
        <f t="shared" si="4"/>
        <v>1755570.36458601</v>
      </c>
    </row>
    <row r="325" spans="1:7">
      <c r="A325">
        <v>20230221</v>
      </c>
      <c r="B325">
        <v>720508163.7652</v>
      </c>
      <c r="C325">
        <v>-0.00943860810788422</v>
      </c>
      <c r="D325">
        <v>1</v>
      </c>
      <c r="E325">
        <v>2</v>
      </c>
      <c r="F325">
        <v>414.323215063</v>
      </c>
      <c r="G325">
        <f t="shared" si="4"/>
        <v>1739000.22390887</v>
      </c>
    </row>
    <row r="326" spans="1:7">
      <c r="A326">
        <v>20230222</v>
      </c>
      <c r="B326">
        <v>722525266.1852</v>
      </c>
      <c r="C326">
        <v>0.00279955526035829</v>
      </c>
      <c r="D326">
        <v>4</v>
      </c>
      <c r="E326">
        <v>1</v>
      </c>
      <c r="F326">
        <v>414.323215063</v>
      </c>
      <c r="G326">
        <f t="shared" si="4"/>
        <v>1743868.65113348</v>
      </c>
    </row>
    <row r="327" spans="1:7">
      <c r="A327">
        <v>20230223</v>
      </c>
      <c r="B327">
        <v>734574464.5602</v>
      </c>
      <c r="C327">
        <v>0.0166765079906721</v>
      </c>
      <c r="D327">
        <v>4</v>
      </c>
      <c r="E327">
        <v>3</v>
      </c>
      <c r="F327">
        <v>414.323215063</v>
      </c>
      <c r="G327">
        <f t="shared" si="4"/>
        <v>1772950.29062879</v>
      </c>
    </row>
    <row r="328" spans="1:7">
      <c r="A328">
        <v>20230224</v>
      </c>
      <c r="B328">
        <v>747695158.3163</v>
      </c>
      <c r="C328">
        <v>0.0178616251845286</v>
      </c>
      <c r="D328">
        <v>4</v>
      </c>
      <c r="E328">
        <v>1</v>
      </c>
      <c r="F328">
        <v>414.323215063</v>
      </c>
      <c r="G328">
        <f t="shared" si="4"/>
        <v>1804618.0641908</v>
      </c>
    </row>
    <row r="329" spans="1:7">
      <c r="A329">
        <v>20230227</v>
      </c>
      <c r="B329">
        <v>747695158.3163</v>
      </c>
      <c r="C329">
        <v>0</v>
      </c>
      <c r="D329">
        <v>0</v>
      </c>
      <c r="E329">
        <v>0</v>
      </c>
      <c r="F329">
        <v>414.323215063</v>
      </c>
      <c r="G329">
        <f t="shared" si="4"/>
        <v>1804618.0641908</v>
      </c>
    </row>
    <row r="330" spans="1:7">
      <c r="A330">
        <v>20230228</v>
      </c>
      <c r="B330">
        <v>765549612.0759</v>
      </c>
      <c r="C330">
        <v>0.0238793224230656</v>
      </c>
      <c r="D330">
        <v>1</v>
      </c>
      <c r="E330">
        <v>4</v>
      </c>
      <c r="F330">
        <v>414.323215063</v>
      </c>
      <c r="G330">
        <f t="shared" si="4"/>
        <v>1847711.1207961</v>
      </c>
    </row>
    <row r="331" spans="1:7">
      <c r="A331">
        <v>20230301</v>
      </c>
      <c r="B331">
        <v>772100038.2205</v>
      </c>
      <c r="C331">
        <v>0.0085565011610907</v>
      </c>
      <c r="D331">
        <v>1</v>
      </c>
      <c r="E331">
        <v>2</v>
      </c>
      <c r="F331">
        <v>414.323215063</v>
      </c>
      <c r="G331">
        <f t="shared" si="4"/>
        <v>1863521.06314655</v>
      </c>
    </row>
    <row r="332" spans="1:7">
      <c r="A332">
        <v>20230302</v>
      </c>
      <c r="B332">
        <v>751897548.6727</v>
      </c>
      <c r="C332">
        <v>-0.026165637284984</v>
      </c>
      <c r="D332">
        <v>2</v>
      </c>
      <c r="E332">
        <v>0</v>
      </c>
      <c r="F332">
        <v>414.323215063</v>
      </c>
      <c r="G332">
        <f t="shared" si="4"/>
        <v>1814760.84693533</v>
      </c>
    </row>
    <row r="333" spans="1:7">
      <c r="G333">
        <f>(G332/G33)^(242/300)-1</f>
        <v>0.617264238485918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、</cp:lastModifiedBy>
  <dcterms:created xsi:type="dcterms:W3CDTF">2025-03-18T02:07:00Z</dcterms:created>
  <dcterms:modified xsi:type="dcterms:W3CDTF">2026-06-02T12:28:04Z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5035F74EEF9D4FC4BDC49C6EF2BC6C93_12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