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A2B7F823-6D3D-49CE-A3BC-C8433163C8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233" i="1" l="1"/>
  <c r="H333" i="1" l="1"/>
  <c r="F35" i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<sst xmlns="http://schemas.openxmlformats.org/spreadsheetml/2006/main" count="5" uniqueCount="5">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</sst>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3"/>
  <sheetViews>
    <sheetView tabSelected="1" topLeftCell="A205" workbookViewId="0">
      <selection activeCell="H234" sqref="H234"/>
    </sheetView>
  </sheetViews>
  <sheetFormatPr defaultRowHeight="14" x14ac:dyDescent="0.25"/>
  <cols>
    <col min="2" max="2" width="18.17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8.3904999999999993E-2</v>
      </c>
      <c r="C2">
        <v>8.3904999999999993E-2</v>
      </c>
      <c r="D2">
        <v>1</v>
      </c>
      <c r="E2">
        <v>1</v>
      </c>
    </row>
    <row r="3" spans="1:5" x14ac:dyDescent="0.25">
      <c r="A3">
        <v>20211025</v>
      </c>
      <c r="B3">
        <v>0.19063387363500001</v>
      </c>
      <c r="C3">
        <v>9.8466999999999999E-2</v>
      </c>
      <c r="D3">
        <v>1</v>
      </c>
      <c r="E3">
        <v>1</v>
      </c>
    </row>
    <row r="4" spans="1:5" x14ac:dyDescent="0.25">
      <c r="A4">
        <v>20211026</v>
      </c>
      <c r="B4">
        <v>0.30779224680068401</v>
      </c>
      <c r="C4">
        <v>9.8400000000000001E-2</v>
      </c>
      <c r="D4">
        <v>1</v>
      </c>
      <c r="E4">
        <v>1</v>
      </c>
    </row>
    <row r="5" spans="1:5" x14ac:dyDescent="0.25">
      <c r="A5">
        <v>20211027</v>
      </c>
      <c r="B5">
        <v>0.33679646325022949</v>
      </c>
      <c r="C5">
        <v>2.2178E-2</v>
      </c>
      <c r="D5">
        <v>1</v>
      </c>
      <c r="E5">
        <v>1</v>
      </c>
    </row>
    <row r="6" spans="1:5" x14ac:dyDescent="0.25">
      <c r="A6">
        <v>20211028</v>
      </c>
      <c r="B6">
        <v>0.46845621011928129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0.50590184347732303</v>
      </c>
      <c r="C7">
        <v>2.5499999999999998E-2</v>
      </c>
      <c r="D7">
        <v>1</v>
      </c>
      <c r="E7">
        <v>1</v>
      </c>
    </row>
    <row r="8" spans="1:5" x14ac:dyDescent="0.25">
      <c r="A8">
        <v>20211101</v>
      </c>
      <c r="B8">
        <v>0.52697995158047517</v>
      </c>
      <c r="C8">
        <v>1.3997000000000001E-2</v>
      </c>
      <c r="D8">
        <v>1</v>
      </c>
      <c r="E8">
        <v>1</v>
      </c>
    </row>
    <row r="9" spans="1:5" x14ac:dyDescent="0.25">
      <c r="A9">
        <v>20211102</v>
      </c>
      <c r="B9">
        <v>0.60598589427524896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0.69178087271922128</v>
      </c>
      <c r="C10">
        <v>5.3421999999999997E-2</v>
      </c>
      <c r="D10">
        <v>1</v>
      </c>
      <c r="E10">
        <v>1</v>
      </c>
    </row>
    <row r="11" spans="1:5" x14ac:dyDescent="0.25">
      <c r="A11">
        <v>20211104</v>
      </c>
      <c r="B11">
        <v>0.81486131477129009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0.90941014468693004</v>
      </c>
      <c r="C12">
        <v>5.2096999999999997E-2</v>
      </c>
      <c r="D12">
        <v>1</v>
      </c>
      <c r="E12">
        <v>1</v>
      </c>
    </row>
    <row r="13" spans="1:5" x14ac:dyDescent="0.25">
      <c r="A13">
        <v>20211108</v>
      </c>
      <c r="B13">
        <v>1.0052434398487671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1.1466812806350599</v>
      </c>
      <c r="C14">
        <v>7.0533999999999999E-2</v>
      </c>
      <c r="D14">
        <v>1</v>
      </c>
      <c r="E14">
        <v>1</v>
      </c>
    </row>
    <row r="15" spans="1:5" x14ac:dyDescent="0.25">
      <c r="A15">
        <v>20211110</v>
      </c>
      <c r="B15">
        <v>1.27205390746799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1.4712403294278931</v>
      </c>
      <c r="C16">
        <v>8.7667999999999996E-2</v>
      </c>
      <c r="D16">
        <v>1</v>
      </c>
      <c r="E16">
        <v>1</v>
      </c>
    </row>
    <row r="17" spans="1:5" x14ac:dyDescent="0.25">
      <c r="A17">
        <v>20211112</v>
      </c>
      <c r="B17">
        <v>1.714771178931694</v>
      </c>
      <c r="C17">
        <v>9.8545999999999995E-2</v>
      </c>
      <c r="D17">
        <v>1</v>
      </c>
      <c r="E17">
        <v>1</v>
      </c>
    </row>
    <row r="18" spans="1:5" x14ac:dyDescent="0.25">
      <c r="A18">
        <v>20211115</v>
      </c>
      <c r="B18">
        <v>1.715118669642598</v>
      </c>
      <c r="C18">
        <v>1.280000000000001E-4</v>
      </c>
      <c r="D18">
        <v>1</v>
      </c>
      <c r="E18">
        <v>1</v>
      </c>
    </row>
    <row r="19" spans="1:5" x14ac:dyDescent="0.25">
      <c r="A19">
        <v>20211116</v>
      </c>
      <c r="B19">
        <v>1.948035124717888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2.1424639372632819</v>
      </c>
      <c r="C20">
        <v>6.5951999999999997E-2</v>
      </c>
      <c r="D20">
        <v>1</v>
      </c>
      <c r="E20">
        <v>1</v>
      </c>
    </row>
    <row r="21" spans="1:5" x14ac:dyDescent="0.25">
      <c r="A21">
        <v>20211118</v>
      </c>
      <c r="B21">
        <v>2.3030029924262521</v>
      </c>
      <c r="C21">
        <v>5.1087E-2</v>
      </c>
      <c r="D21">
        <v>1</v>
      </c>
      <c r="E21">
        <v>1</v>
      </c>
    </row>
    <row r="22" spans="1:5" x14ac:dyDescent="0.25">
      <c r="A22">
        <v>20211119</v>
      </c>
      <c r="B22">
        <v>2.627496612408192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2.984442279069158</v>
      </c>
      <c r="C23">
        <v>9.8400000000000001E-2</v>
      </c>
      <c r="D23">
        <v>1</v>
      </c>
      <c r="E23">
        <v>1</v>
      </c>
    </row>
    <row r="24" spans="1:5" x14ac:dyDescent="0.25">
      <c r="A24">
        <v>20211123</v>
      </c>
      <c r="B24">
        <v>3.2120336220495882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3.62627870471092</v>
      </c>
      <c r="C25">
        <v>9.8347999999999991E-2</v>
      </c>
      <c r="D25">
        <v>1</v>
      </c>
      <c r="E25">
        <v>1</v>
      </c>
    </row>
    <row r="26" spans="1:5" x14ac:dyDescent="0.25">
      <c r="A26">
        <v>20211125</v>
      </c>
      <c r="B26">
        <v>3.918696529078288</v>
      </c>
      <c r="C26">
        <v>6.3208E-2</v>
      </c>
      <c r="D26">
        <v>1</v>
      </c>
      <c r="E26">
        <v>1</v>
      </c>
    </row>
    <row r="27" spans="1:5" x14ac:dyDescent="0.25">
      <c r="A27">
        <v>20211126</v>
      </c>
      <c r="B27">
        <v>4.3205048485386941</v>
      </c>
      <c r="C27">
        <v>8.1689999999999999E-2</v>
      </c>
      <c r="D27">
        <v>1</v>
      </c>
      <c r="E27">
        <v>1</v>
      </c>
    </row>
    <row r="28" spans="1:5" x14ac:dyDescent="0.25">
      <c r="A28">
        <v>20211129</v>
      </c>
      <c r="B28">
        <v>4.654329284250557</v>
      </c>
      <c r="C28">
        <v>6.2742999999999993E-2</v>
      </c>
      <c r="D28">
        <v>1</v>
      </c>
      <c r="E28">
        <v>1</v>
      </c>
    </row>
    <row r="29" spans="1:5" x14ac:dyDescent="0.25">
      <c r="A29">
        <v>20211130</v>
      </c>
      <c r="B29">
        <v>4.49869387070156</v>
      </c>
      <c r="C29">
        <v>-2.7525000000000001E-2</v>
      </c>
      <c r="D29">
        <v>1</v>
      </c>
      <c r="E29">
        <v>0</v>
      </c>
    </row>
    <row r="30" spans="1:5" x14ac:dyDescent="0.25">
      <c r="A30">
        <v>20211201</v>
      </c>
      <c r="B30">
        <v>4.8431980390887546</v>
      </c>
      <c r="C30">
        <v>6.2651999999999999E-2</v>
      </c>
      <c r="D30">
        <v>1</v>
      </c>
      <c r="E30">
        <v>1</v>
      </c>
    </row>
    <row r="31" spans="1:5" x14ac:dyDescent="0.25">
      <c r="A31">
        <v>20211202</v>
      </c>
      <c r="B31">
        <v>5.0608863820350063</v>
      </c>
      <c r="C31">
        <v>3.7255000000000003E-2</v>
      </c>
      <c r="D31">
        <v>1</v>
      </c>
      <c r="E31">
        <v>1</v>
      </c>
    </row>
    <row r="32" spans="1:5" x14ac:dyDescent="0.25">
      <c r="A32">
        <v>20211203</v>
      </c>
      <c r="B32">
        <v>4.5026908680223467</v>
      </c>
      <c r="C32">
        <v>-9.2097999999999999E-2</v>
      </c>
      <c r="D32">
        <v>1</v>
      </c>
      <c r="E32">
        <v>0</v>
      </c>
    </row>
    <row r="33" spans="1:6" x14ac:dyDescent="0.25">
      <c r="A33">
        <v>20211206</v>
      </c>
      <c r="B33">
        <v>4.8354991144112063</v>
      </c>
      <c r="C33">
        <v>6.0481E-2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4.8728112957487513</v>
      </c>
      <c r="C34">
        <v>6.3940000000000012E-3</v>
      </c>
      <c r="D34">
        <v>4</v>
      </c>
      <c r="E34">
        <v>4</v>
      </c>
      <c r="F34">
        <f>F33+F33*C34</f>
        <v>1.006394</v>
      </c>
    </row>
    <row r="35" spans="1:6" x14ac:dyDescent="0.25">
      <c r="A35">
        <v>20211208</v>
      </c>
      <c r="B35">
        <v>4.7793924864672759</v>
      </c>
      <c r="C35">
        <v>-1.5907000000000001E-2</v>
      </c>
      <c r="D35">
        <v>1</v>
      </c>
      <c r="E35">
        <v>0</v>
      </c>
      <c r="F35">
        <f t="shared" ref="F35:F98" si="0">F34+F34*C35</f>
        <v>0.99038529064199998</v>
      </c>
    </row>
    <row r="36" spans="1:6" x14ac:dyDescent="0.25">
      <c r="A36">
        <v>20211209</v>
      </c>
      <c r="B36">
        <v>4.8104625004745243</v>
      </c>
      <c r="C36">
        <v>5.3760000000000006E-3</v>
      </c>
      <c r="D36">
        <v>1</v>
      </c>
      <c r="E36">
        <v>1</v>
      </c>
      <c r="F36">
        <f t="shared" si="0"/>
        <v>0.99570960196449132</v>
      </c>
    </row>
    <row r="37" spans="1:6" x14ac:dyDescent="0.25">
      <c r="A37">
        <v>20211210</v>
      </c>
      <c r="B37">
        <v>4.7317888382180993</v>
      </c>
      <c r="C37">
        <v>-1.354E-2</v>
      </c>
      <c r="D37">
        <v>1</v>
      </c>
      <c r="E37">
        <v>0</v>
      </c>
      <c r="F37">
        <f t="shared" si="0"/>
        <v>0.98222769395389209</v>
      </c>
    </row>
    <row r="38" spans="1:6" x14ac:dyDescent="0.25">
      <c r="A38">
        <v>20211213</v>
      </c>
      <c r="B38">
        <v>4.8521506720318408</v>
      </c>
      <c r="C38">
        <v>2.0999E-2</v>
      </c>
      <c r="D38">
        <v>1</v>
      </c>
      <c r="E38">
        <v>1</v>
      </c>
      <c r="F38">
        <f t="shared" si="0"/>
        <v>1.0028534932992299</v>
      </c>
    </row>
    <row r="39" spans="1:6" x14ac:dyDescent="0.25">
      <c r="A39">
        <v>20211214</v>
      </c>
      <c r="B39">
        <v>5.4315487014670252</v>
      </c>
      <c r="C39">
        <v>9.9005999999999997E-2</v>
      </c>
      <c r="D39">
        <v>1</v>
      </c>
      <c r="E39">
        <v>1</v>
      </c>
      <c r="F39">
        <f t="shared" si="0"/>
        <v>1.1021420062568135</v>
      </c>
    </row>
    <row r="40" spans="1:6" x14ac:dyDescent="0.25">
      <c r="A40">
        <v>20211215</v>
      </c>
      <c r="B40">
        <v>5.3050594331552734</v>
      </c>
      <c r="C40">
        <v>-1.9667E-2</v>
      </c>
      <c r="D40">
        <v>1</v>
      </c>
      <c r="E40">
        <v>0</v>
      </c>
      <c r="F40">
        <f t="shared" si="0"/>
        <v>1.0804661794197608</v>
      </c>
    </row>
    <row r="41" spans="1:6" x14ac:dyDescent="0.25">
      <c r="A41">
        <v>20211216</v>
      </c>
      <c r="B41">
        <v>5.4817587237694498</v>
      </c>
      <c r="C41">
        <v>2.8025000000000001E-2</v>
      </c>
      <c r="D41">
        <v>1</v>
      </c>
      <c r="E41">
        <v>1</v>
      </c>
      <c r="F41">
        <f t="shared" si="0"/>
        <v>1.1107462440979996</v>
      </c>
    </row>
    <row r="42" spans="1:6" x14ac:dyDescent="0.25">
      <c r="A42">
        <v>20211217</v>
      </c>
      <c r="B42">
        <v>5.4794576994225119</v>
      </c>
      <c r="C42">
        <v>-3.5499999999999979E-4</v>
      </c>
      <c r="D42">
        <v>1</v>
      </c>
      <c r="E42">
        <v>1</v>
      </c>
      <c r="F42">
        <f t="shared" si="0"/>
        <v>1.1103519291813448</v>
      </c>
    </row>
    <row r="43" spans="1:6" x14ac:dyDescent="0.25">
      <c r="A43">
        <v>20211220</v>
      </c>
      <c r="B43">
        <v>5.5174856366604228</v>
      </c>
      <c r="C43">
        <v>5.8690000000000001E-3</v>
      </c>
      <c r="D43">
        <v>1</v>
      </c>
      <c r="E43">
        <v>1</v>
      </c>
      <c r="F43">
        <f t="shared" si="0"/>
        <v>1.1168685846537101</v>
      </c>
    </row>
    <row r="44" spans="1:6" x14ac:dyDescent="0.25">
      <c r="A44">
        <v>20211221</v>
      </c>
      <c r="B44">
        <v>5.6416127799820286</v>
      </c>
      <c r="C44">
        <v>1.904525E-2</v>
      </c>
      <c r="D44">
        <v>4</v>
      </c>
      <c r="E44">
        <v>3</v>
      </c>
      <c r="F44">
        <f t="shared" si="0"/>
        <v>1.1381396260655861</v>
      </c>
    </row>
    <row r="45" spans="1:6" x14ac:dyDescent="0.25">
      <c r="A45">
        <v>20211222</v>
      </c>
      <c r="B45">
        <v>5.8018483299118762</v>
      </c>
      <c r="C45">
        <v>2.4126000000000002E-2</v>
      </c>
      <c r="D45">
        <v>4</v>
      </c>
      <c r="E45">
        <v>3</v>
      </c>
      <c r="F45">
        <f t="shared" si="0"/>
        <v>1.1655983826840444</v>
      </c>
    </row>
    <row r="46" spans="1:6" x14ac:dyDescent="0.25">
      <c r="A46">
        <v>20211223</v>
      </c>
      <c r="B46">
        <v>5.9361559265722326</v>
      </c>
      <c r="C46">
        <v>1.9745749999999999E-2</v>
      </c>
      <c r="D46">
        <v>4</v>
      </c>
      <c r="E46">
        <v>2</v>
      </c>
      <c r="F46">
        <f t="shared" si="0"/>
        <v>1.1886139969489278</v>
      </c>
    </row>
    <row r="47" spans="1:6" x14ac:dyDescent="0.25">
      <c r="A47">
        <v>20211224</v>
      </c>
      <c r="B47">
        <v>5.7674738165549417</v>
      </c>
      <c r="C47">
        <v>-2.4319250000000001E-2</v>
      </c>
      <c r="D47">
        <v>4</v>
      </c>
      <c r="E47">
        <v>1</v>
      </c>
      <c r="F47">
        <f t="shared" si="0"/>
        <v>1.1597077960036275</v>
      </c>
    </row>
    <row r="48" spans="1:6" x14ac:dyDescent="0.25">
      <c r="A48">
        <v>20211227</v>
      </c>
      <c r="B48">
        <v>5.8046340152816454</v>
      </c>
      <c r="C48">
        <v>5.4910000000000002E-3</v>
      </c>
      <c r="D48">
        <v>4</v>
      </c>
      <c r="E48">
        <v>3</v>
      </c>
      <c r="F48">
        <f t="shared" si="0"/>
        <v>1.1660757515114835</v>
      </c>
    </row>
    <row r="49" spans="1:6" x14ac:dyDescent="0.25">
      <c r="A49">
        <v>20211228</v>
      </c>
      <c r="B49">
        <v>6.4711751356145433</v>
      </c>
      <c r="C49">
        <v>9.7953999999999999E-2</v>
      </c>
      <c r="D49">
        <v>1</v>
      </c>
      <c r="E49">
        <v>1</v>
      </c>
      <c r="F49">
        <f t="shared" si="0"/>
        <v>1.2802975356750392</v>
      </c>
    </row>
    <row r="50" spans="1:6" x14ac:dyDescent="0.25">
      <c r="A50">
        <v>20211229</v>
      </c>
      <c r="B50">
        <v>6.8045539125159351</v>
      </c>
      <c r="C50">
        <v>4.4622000000000002E-2</v>
      </c>
      <c r="D50">
        <v>1</v>
      </c>
      <c r="E50">
        <v>1</v>
      </c>
      <c r="F50">
        <f t="shared" si="0"/>
        <v>1.3374269723119308</v>
      </c>
    </row>
    <row r="51" spans="1:6" x14ac:dyDescent="0.25">
      <c r="A51">
        <v>20211230</v>
      </c>
      <c r="B51">
        <v>6.6174007096938032</v>
      </c>
      <c r="C51">
        <v>-2.3980000000000001E-2</v>
      </c>
      <c r="D51">
        <v>1</v>
      </c>
      <c r="E51">
        <v>0</v>
      </c>
      <c r="F51">
        <f t="shared" si="0"/>
        <v>1.3053554735158905</v>
      </c>
    </row>
    <row r="52" spans="1:6" x14ac:dyDescent="0.25">
      <c r="A52">
        <v>20211231</v>
      </c>
      <c r="B52">
        <v>6.6174007096938032</v>
      </c>
      <c r="C52">
        <v>0</v>
      </c>
      <c r="D52">
        <v>0</v>
      </c>
      <c r="E52">
        <v>0</v>
      </c>
      <c r="F52">
        <f t="shared" si="0"/>
        <v>1.3053554735158905</v>
      </c>
    </row>
    <row r="53" spans="1:6" x14ac:dyDescent="0.25">
      <c r="A53">
        <v>20220104</v>
      </c>
      <c r="B53">
        <v>6.6144146886156037</v>
      </c>
      <c r="C53">
        <v>-3.9199999999999982E-4</v>
      </c>
      <c r="D53">
        <v>1</v>
      </c>
      <c r="E53">
        <v>1</v>
      </c>
      <c r="F53">
        <f t="shared" si="0"/>
        <v>1.3048437741702723</v>
      </c>
    </row>
    <row r="54" spans="1:6" x14ac:dyDescent="0.25">
      <c r="A54">
        <v>20220105</v>
      </c>
      <c r="B54">
        <v>6.7876654660256754</v>
      </c>
      <c r="C54">
        <v>2.2752999999999999E-2</v>
      </c>
      <c r="D54">
        <v>1</v>
      </c>
      <c r="E54">
        <v>1</v>
      </c>
      <c r="F54">
        <f t="shared" si="0"/>
        <v>1.3345328845639686</v>
      </c>
    </row>
    <row r="55" spans="1:6" x14ac:dyDescent="0.25">
      <c r="A55">
        <v>20220106</v>
      </c>
      <c r="B55">
        <v>6.2205598791242176</v>
      </c>
      <c r="C55">
        <v>-7.2821000000000011E-2</v>
      </c>
      <c r="D55">
        <v>1</v>
      </c>
      <c r="E55">
        <v>0</v>
      </c>
      <c r="F55">
        <f t="shared" si="0"/>
        <v>1.2373508653771359</v>
      </c>
    </row>
    <row r="56" spans="1:6" x14ac:dyDescent="0.25">
      <c r="A56">
        <v>20220107</v>
      </c>
      <c r="B56">
        <v>6.3921203818522097</v>
      </c>
      <c r="C56">
        <v>2.376E-2</v>
      </c>
      <c r="D56">
        <v>1</v>
      </c>
      <c r="E56">
        <v>1</v>
      </c>
      <c r="F56">
        <f t="shared" si="0"/>
        <v>1.2667503219384966</v>
      </c>
    </row>
    <row r="57" spans="1:6" x14ac:dyDescent="0.25">
      <c r="A57">
        <v>20220110</v>
      </c>
      <c r="B57">
        <v>6.4325331039797957</v>
      </c>
      <c r="C57">
        <v>5.4670000000000014E-3</v>
      </c>
      <c r="D57">
        <v>1</v>
      </c>
      <c r="E57">
        <v>1</v>
      </c>
      <c r="F57">
        <f t="shared" si="0"/>
        <v>1.2736756459485343</v>
      </c>
    </row>
    <row r="58" spans="1:6" x14ac:dyDescent="0.25">
      <c r="A58">
        <v>20220111</v>
      </c>
      <c r="B58">
        <v>6.7142335411537344</v>
      </c>
      <c r="C58">
        <v>3.7900999999999997E-2</v>
      </c>
      <c r="D58">
        <v>1</v>
      </c>
      <c r="E58">
        <v>1</v>
      </c>
      <c r="F58">
        <f t="shared" si="0"/>
        <v>1.3219492266056296</v>
      </c>
    </row>
    <row r="59" spans="1:6" x14ac:dyDescent="0.25">
      <c r="A59">
        <v>20220112</v>
      </c>
      <c r="B59">
        <v>6.6697069851541952</v>
      </c>
      <c r="C59">
        <v>-5.7720000000000002E-3</v>
      </c>
      <c r="D59">
        <v>1</v>
      </c>
      <c r="E59">
        <v>0</v>
      </c>
      <c r="F59">
        <f t="shared" si="0"/>
        <v>1.3143189356696618</v>
      </c>
    </row>
    <row r="60" spans="1:6" x14ac:dyDescent="0.25">
      <c r="A60">
        <v>20220113</v>
      </c>
      <c r="B60">
        <v>7.0827437154257042</v>
      </c>
      <c r="C60">
        <v>5.3853000000000012E-2</v>
      </c>
      <c r="D60">
        <v>1</v>
      </c>
      <c r="E60">
        <v>1</v>
      </c>
      <c r="F60">
        <f t="shared" si="0"/>
        <v>1.3850989533122802</v>
      </c>
    </row>
    <row r="61" spans="1:6" x14ac:dyDescent="0.25">
      <c r="A61">
        <v>20220114</v>
      </c>
      <c r="B61">
        <v>7.8767601270542631</v>
      </c>
      <c r="C61">
        <v>9.823599999999999E-2</v>
      </c>
      <c r="D61">
        <v>1</v>
      </c>
      <c r="E61">
        <v>1</v>
      </c>
      <c r="F61">
        <f t="shared" si="0"/>
        <v>1.5211655340898653</v>
      </c>
    </row>
    <row r="62" spans="1:6" x14ac:dyDescent="0.25">
      <c r="A62">
        <v>20220117</v>
      </c>
      <c r="B62">
        <v>7.9191821637014552</v>
      </c>
      <c r="C62">
        <v>4.7789999999999994E-3</v>
      </c>
      <c r="D62">
        <v>4</v>
      </c>
      <c r="E62">
        <v>3</v>
      </c>
      <c r="F62">
        <f t="shared" si="0"/>
        <v>1.5284351841772807</v>
      </c>
    </row>
    <row r="63" spans="1:6" x14ac:dyDescent="0.25">
      <c r="A63">
        <v>20220118</v>
      </c>
      <c r="B63">
        <v>7.9237777723113023</v>
      </c>
      <c r="C63">
        <v>5.1525000000000052E-4</v>
      </c>
      <c r="D63">
        <v>4</v>
      </c>
      <c r="E63">
        <v>3</v>
      </c>
      <c r="F63">
        <f t="shared" si="0"/>
        <v>1.5292227104059282</v>
      </c>
    </row>
    <row r="64" spans="1:6" x14ac:dyDescent="0.25">
      <c r="A64">
        <v>20220119</v>
      </c>
      <c r="B64">
        <v>7.6266695151599686</v>
      </c>
      <c r="C64">
        <v>-3.3293999999999997E-2</v>
      </c>
      <c r="D64">
        <v>4</v>
      </c>
      <c r="E64">
        <v>1</v>
      </c>
      <c r="F64">
        <f t="shared" si="0"/>
        <v>1.4783087694856731</v>
      </c>
    </row>
    <row r="65" spans="1:6" x14ac:dyDescent="0.25">
      <c r="A65">
        <v>20220120</v>
      </c>
      <c r="B65">
        <v>7.7296654791688431</v>
      </c>
      <c r="C65">
        <v>1.193925E-2</v>
      </c>
      <c r="D65">
        <v>4</v>
      </c>
      <c r="E65">
        <v>4</v>
      </c>
      <c r="F65">
        <f t="shared" si="0"/>
        <v>1.4959586674617549</v>
      </c>
    </row>
    <row r="66" spans="1:6" x14ac:dyDescent="0.25">
      <c r="A66">
        <v>20220121</v>
      </c>
      <c r="B66">
        <v>7.8238280158598981</v>
      </c>
      <c r="C66">
        <v>1.0786499999999999E-2</v>
      </c>
      <c r="D66">
        <v>4</v>
      </c>
      <c r="E66">
        <v>3</v>
      </c>
      <c r="F66">
        <f t="shared" si="0"/>
        <v>1.5120948256283311</v>
      </c>
    </row>
    <row r="67" spans="1:6" x14ac:dyDescent="0.25">
      <c r="A67">
        <v>20220124</v>
      </c>
      <c r="B67">
        <v>7.0695230779241136</v>
      </c>
      <c r="C67">
        <v>-8.5485000000000005E-2</v>
      </c>
      <c r="D67">
        <v>1</v>
      </c>
      <c r="E67">
        <v>0</v>
      </c>
      <c r="F67">
        <f t="shared" si="0"/>
        <v>1.3828333994594932</v>
      </c>
    </row>
    <row r="68" spans="1:6" x14ac:dyDescent="0.25">
      <c r="A68">
        <v>20220125</v>
      </c>
      <c r="B68">
        <v>7.0597347464305926</v>
      </c>
      <c r="C68">
        <v>-1.2130000000000001E-3</v>
      </c>
      <c r="D68">
        <v>1</v>
      </c>
      <c r="E68">
        <v>1</v>
      </c>
      <c r="F68">
        <f t="shared" si="0"/>
        <v>1.3811560225459489</v>
      </c>
    </row>
    <row r="69" spans="1:6" x14ac:dyDescent="0.25">
      <c r="A69">
        <v>20220126</v>
      </c>
      <c r="B69">
        <v>6.720830960077933</v>
      </c>
      <c r="C69">
        <v>-4.2049000000000003E-2</v>
      </c>
      <c r="D69">
        <v>1</v>
      </c>
      <c r="E69">
        <v>0</v>
      </c>
      <c r="F69">
        <f t="shared" si="0"/>
        <v>1.3230797929539144</v>
      </c>
    </row>
    <row r="70" spans="1:6" x14ac:dyDescent="0.25">
      <c r="A70">
        <v>20220127</v>
      </c>
      <c r="B70">
        <v>6.888836241769229</v>
      </c>
      <c r="C70">
        <v>2.1760000000000002E-2</v>
      </c>
      <c r="D70">
        <v>1</v>
      </c>
      <c r="E70">
        <v>1</v>
      </c>
      <c r="F70">
        <f t="shared" si="0"/>
        <v>1.3518700092485916</v>
      </c>
    </row>
    <row r="71" spans="1:6" x14ac:dyDescent="0.25">
      <c r="A71">
        <v>20220128</v>
      </c>
      <c r="B71">
        <v>6.888836241769229</v>
      </c>
      <c r="C71">
        <v>0</v>
      </c>
      <c r="D71">
        <v>0</v>
      </c>
      <c r="E71">
        <v>0</v>
      </c>
      <c r="F71">
        <f t="shared" si="0"/>
        <v>1.3518700092485916</v>
      </c>
    </row>
    <row r="72" spans="1:6" x14ac:dyDescent="0.25">
      <c r="A72">
        <v>20220207</v>
      </c>
      <c r="B72">
        <v>7.1371373624789154</v>
      </c>
      <c r="C72">
        <v>3.1475000000000003E-2</v>
      </c>
      <c r="D72">
        <v>1</v>
      </c>
      <c r="E72">
        <v>1</v>
      </c>
      <c r="F72">
        <f t="shared" si="0"/>
        <v>1.3944201177896911</v>
      </c>
    </row>
    <row r="73" spans="1:6" x14ac:dyDescent="0.25">
      <c r="A73">
        <v>20220208</v>
      </c>
      <c r="B73">
        <v>7.4364863717697904</v>
      </c>
      <c r="C73">
        <v>3.6788000000000001E-2</v>
      </c>
      <c r="D73">
        <v>1</v>
      </c>
      <c r="E73">
        <v>1</v>
      </c>
      <c r="F73">
        <f t="shared" si="0"/>
        <v>1.4457180450829383</v>
      </c>
    </row>
    <row r="74" spans="1:6" x14ac:dyDescent="0.25">
      <c r="A74">
        <v>20220209</v>
      </c>
      <c r="B74">
        <v>7.4147118004442518</v>
      </c>
      <c r="C74">
        <v>-2.581E-3</v>
      </c>
      <c r="D74">
        <v>1</v>
      </c>
      <c r="E74">
        <v>0</v>
      </c>
      <c r="F74">
        <f t="shared" si="0"/>
        <v>1.4419866468085794</v>
      </c>
    </row>
    <row r="75" spans="1:6" x14ac:dyDescent="0.25">
      <c r="A75">
        <v>20220210</v>
      </c>
      <c r="B75">
        <v>7.0257754063159181</v>
      </c>
      <c r="C75">
        <v>-4.6220999999999998E-2</v>
      </c>
      <c r="D75">
        <v>1</v>
      </c>
      <c r="E75">
        <v>0</v>
      </c>
      <c r="F75">
        <f t="shared" si="0"/>
        <v>1.37533658200644</v>
      </c>
    </row>
    <row r="76" spans="1:6" x14ac:dyDescent="0.25">
      <c r="A76">
        <v>20220211</v>
      </c>
      <c r="B76">
        <v>7.0257754063159181</v>
      </c>
      <c r="C76">
        <v>0</v>
      </c>
      <c r="D76">
        <v>0</v>
      </c>
      <c r="E76">
        <v>0</v>
      </c>
      <c r="F76">
        <f t="shared" si="0"/>
        <v>1.37533658200644</v>
      </c>
    </row>
    <row r="77" spans="1:6" x14ac:dyDescent="0.25">
      <c r="A77">
        <v>20220214</v>
      </c>
      <c r="B77">
        <v>7.0257754063159181</v>
      </c>
      <c r="C77">
        <v>0</v>
      </c>
      <c r="D77">
        <v>0</v>
      </c>
      <c r="E77">
        <v>0</v>
      </c>
      <c r="F77">
        <f t="shared" si="0"/>
        <v>1.37533658200644</v>
      </c>
    </row>
    <row r="78" spans="1:6" x14ac:dyDescent="0.25">
      <c r="A78">
        <v>20220215</v>
      </c>
      <c r="B78">
        <v>7.0257754063159181</v>
      </c>
      <c r="C78">
        <v>0</v>
      </c>
      <c r="D78">
        <v>0</v>
      </c>
      <c r="E78">
        <v>0</v>
      </c>
      <c r="F78">
        <f t="shared" si="0"/>
        <v>1.37533658200644</v>
      </c>
    </row>
    <row r="79" spans="1:6" x14ac:dyDescent="0.25">
      <c r="A79">
        <v>20220216</v>
      </c>
      <c r="B79">
        <v>6.91170506046595</v>
      </c>
      <c r="C79">
        <v>-1.4213E-2</v>
      </c>
      <c r="D79">
        <v>1</v>
      </c>
      <c r="E79">
        <v>0</v>
      </c>
      <c r="F79">
        <f t="shared" si="0"/>
        <v>1.3557889231663824</v>
      </c>
    </row>
    <row r="80" spans="1:6" x14ac:dyDescent="0.25">
      <c r="A80">
        <v>20220217</v>
      </c>
      <c r="B80">
        <v>6.8816405812361792</v>
      </c>
      <c r="C80">
        <v>-3.8E-3</v>
      </c>
      <c r="D80">
        <v>1</v>
      </c>
      <c r="E80">
        <v>0</v>
      </c>
      <c r="F80">
        <f t="shared" si="0"/>
        <v>1.3506369252583501</v>
      </c>
    </row>
    <row r="81" spans="1:6" x14ac:dyDescent="0.25">
      <c r="A81">
        <v>20220218</v>
      </c>
      <c r="B81">
        <v>7.0680886708259019</v>
      </c>
      <c r="C81">
        <v>2.3656E-2</v>
      </c>
      <c r="D81">
        <v>1</v>
      </c>
      <c r="E81">
        <v>1</v>
      </c>
      <c r="F81">
        <f t="shared" si="0"/>
        <v>1.3825875923622617</v>
      </c>
    </row>
    <row r="82" spans="1:6" x14ac:dyDescent="0.25">
      <c r="A82">
        <v>20220221</v>
      </c>
      <c r="B82">
        <v>7.1223223628711931</v>
      </c>
      <c r="C82">
        <v>6.7219999999999997E-3</v>
      </c>
      <c r="D82">
        <v>4</v>
      </c>
      <c r="E82">
        <v>2</v>
      </c>
      <c r="F82">
        <f t="shared" si="0"/>
        <v>1.3918813461581208</v>
      </c>
    </row>
    <row r="83" spans="1:6" x14ac:dyDescent="0.25">
      <c r="A83">
        <v>20220222</v>
      </c>
      <c r="B83">
        <v>7.5281643526350059</v>
      </c>
      <c r="C83">
        <v>4.9966249999999997E-2</v>
      </c>
      <c r="D83">
        <v>4</v>
      </c>
      <c r="E83">
        <v>4</v>
      </c>
      <c r="F83">
        <f t="shared" si="0"/>
        <v>1.4614284374705939</v>
      </c>
    </row>
    <row r="84" spans="1:6" x14ac:dyDescent="0.25">
      <c r="A84">
        <v>20220223</v>
      </c>
      <c r="B84">
        <v>7.2855657933366862</v>
      </c>
      <c r="C84">
        <v>-2.844675E-2</v>
      </c>
      <c r="D84">
        <v>4</v>
      </c>
      <c r="E84">
        <v>0</v>
      </c>
      <c r="F84">
        <f t="shared" si="0"/>
        <v>1.4198555480669772</v>
      </c>
    </row>
    <row r="85" spans="1:6" x14ac:dyDescent="0.25">
      <c r="A85">
        <v>20220224</v>
      </c>
      <c r="B85">
        <v>7.3477241079182978</v>
      </c>
      <c r="C85">
        <v>7.5020000000000009E-3</v>
      </c>
      <c r="D85">
        <v>4</v>
      </c>
      <c r="E85">
        <v>2</v>
      </c>
      <c r="F85">
        <f t="shared" si="0"/>
        <v>1.4305073043885757</v>
      </c>
    </row>
    <row r="86" spans="1:6" x14ac:dyDescent="0.25">
      <c r="A86">
        <v>20220225</v>
      </c>
      <c r="B86">
        <v>7.4178575120109738</v>
      </c>
      <c r="C86">
        <v>8.4014999999999992E-3</v>
      </c>
      <c r="D86">
        <v>4</v>
      </c>
      <c r="E86">
        <v>3</v>
      </c>
      <c r="F86">
        <f t="shared" si="0"/>
        <v>1.4425257115063963</v>
      </c>
    </row>
    <row r="87" spans="1:6" x14ac:dyDescent="0.25">
      <c r="A87">
        <v>20220228</v>
      </c>
      <c r="B87">
        <v>7.6373594600297938</v>
      </c>
      <c r="C87">
        <v>2.6075750000000002E-2</v>
      </c>
      <c r="D87">
        <v>4</v>
      </c>
      <c r="E87">
        <v>4</v>
      </c>
      <c r="F87">
        <f t="shared" si="0"/>
        <v>1.4801406513282092</v>
      </c>
    </row>
    <row r="88" spans="1:6" x14ac:dyDescent="0.25">
      <c r="A88">
        <v>20220301</v>
      </c>
      <c r="B88">
        <v>7.673733540055844</v>
      </c>
      <c r="C88">
        <v>4.2112499999999997E-3</v>
      </c>
      <c r="D88">
        <v>4</v>
      </c>
      <c r="E88">
        <v>4</v>
      </c>
      <c r="F88">
        <f t="shared" si="0"/>
        <v>1.4863738936461151</v>
      </c>
    </row>
    <row r="89" spans="1:6" x14ac:dyDescent="0.25">
      <c r="A89">
        <v>20220302</v>
      </c>
      <c r="B89">
        <v>7.6468406292149007</v>
      </c>
      <c r="C89">
        <v>-3.1004999999999991E-3</v>
      </c>
      <c r="D89">
        <v>4</v>
      </c>
      <c r="E89">
        <v>2</v>
      </c>
      <c r="F89">
        <f t="shared" si="0"/>
        <v>1.4817653913888653</v>
      </c>
    </row>
    <row r="90" spans="1:6" x14ac:dyDescent="0.25">
      <c r="A90">
        <v>20220303</v>
      </c>
      <c r="B90">
        <v>7.6682307512214214</v>
      </c>
      <c r="C90">
        <v>2.4737499999999998E-3</v>
      </c>
      <c r="D90">
        <v>4</v>
      </c>
      <c r="E90">
        <v>3</v>
      </c>
      <c r="F90">
        <f t="shared" si="0"/>
        <v>1.4854309085258135</v>
      </c>
    </row>
    <row r="91" spans="1:6" x14ac:dyDescent="0.25">
      <c r="A91">
        <v>20220304</v>
      </c>
      <c r="B91">
        <v>7.3447042078358962</v>
      </c>
      <c r="C91">
        <v>-3.7323250000000002E-2</v>
      </c>
      <c r="D91">
        <v>4</v>
      </c>
      <c r="E91">
        <v>0</v>
      </c>
      <c r="F91">
        <f t="shared" si="0"/>
        <v>1.4299897993691775</v>
      </c>
    </row>
    <row r="92" spans="1:6" x14ac:dyDescent="0.25">
      <c r="A92">
        <v>20220307</v>
      </c>
      <c r="B92">
        <v>7.0839488907494399</v>
      </c>
      <c r="C92">
        <v>-3.1248000000000001E-2</v>
      </c>
      <c r="D92">
        <v>4</v>
      </c>
      <c r="E92">
        <v>1</v>
      </c>
      <c r="F92">
        <f t="shared" si="0"/>
        <v>1.3853054781184895</v>
      </c>
    </row>
    <row r="93" spans="1:6" x14ac:dyDescent="0.25">
      <c r="A93">
        <v>20220308</v>
      </c>
      <c r="B93">
        <v>7.1015052067529254</v>
      </c>
      <c r="C93">
        <v>2.1717500000000001E-3</v>
      </c>
      <c r="D93">
        <v>4</v>
      </c>
      <c r="E93">
        <v>2</v>
      </c>
      <c r="F93">
        <f t="shared" si="0"/>
        <v>1.3883140152905933</v>
      </c>
    </row>
    <row r="94" spans="1:6" x14ac:dyDescent="0.25">
      <c r="A94">
        <v>20220309</v>
      </c>
      <c r="B94">
        <v>7.2416592214534496</v>
      </c>
      <c r="C94">
        <v>1.7299749999999999E-2</v>
      </c>
      <c r="D94">
        <v>4</v>
      </c>
      <c r="E94">
        <v>3</v>
      </c>
      <c r="F94">
        <f t="shared" si="0"/>
        <v>1.4123315006766166</v>
      </c>
    </row>
    <row r="95" spans="1:6" x14ac:dyDescent="0.25">
      <c r="A95">
        <v>20220310</v>
      </c>
      <c r="B95">
        <v>7.2272321969862956</v>
      </c>
      <c r="C95">
        <v>-1.7505000000000001E-3</v>
      </c>
      <c r="D95">
        <v>4</v>
      </c>
      <c r="E95">
        <v>2</v>
      </c>
      <c r="F95">
        <f t="shared" si="0"/>
        <v>1.4098592143846822</v>
      </c>
    </row>
    <row r="96" spans="1:6" x14ac:dyDescent="0.25">
      <c r="A96">
        <v>20220311</v>
      </c>
      <c r="B96">
        <v>7.10382577083955</v>
      </c>
      <c r="C96">
        <v>-1.4999749999999999E-2</v>
      </c>
      <c r="D96">
        <v>4</v>
      </c>
      <c r="E96">
        <v>1</v>
      </c>
      <c r="F96">
        <f t="shared" si="0"/>
        <v>1.3887116786337155</v>
      </c>
    </row>
    <row r="97" spans="1:6" x14ac:dyDescent="0.25">
      <c r="A97">
        <v>20220314</v>
      </c>
      <c r="B97">
        <v>6.6373715854264681</v>
      </c>
      <c r="C97">
        <v>-5.755975E-2</v>
      </c>
      <c r="D97">
        <v>4</v>
      </c>
      <c r="E97">
        <v>0</v>
      </c>
      <c r="F97">
        <f t="shared" si="0"/>
        <v>1.3087777815894786</v>
      </c>
    </row>
    <row r="98" spans="1:6" x14ac:dyDescent="0.25">
      <c r="A98">
        <v>20220315</v>
      </c>
      <c r="B98">
        <v>6.8094262925029554</v>
      </c>
      <c r="C98">
        <v>2.2527999999999999E-2</v>
      </c>
      <c r="D98">
        <v>4</v>
      </c>
      <c r="E98">
        <v>4</v>
      </c>
      <c r="F98">
        <f t="shared" si="0"/>
        <v>1.3382619274531262</v>
      </c>
    </row>
    <row r="99" spans="1:6" x14ac:dyDescent="0.25">
      <c r="A99">
        <v>20220316</v>
      </c>
      <c r="B99">
        <v>6.8282606763638993</v>
      </c>
      <c r="C99">
        <v>2.4117499999999998E-3</v>
      </c>
      <c r="D99">
        <v>4</v>
      </c>
      <c r="E99">
        <v>3</v>
      </c>
      <c r="F99">
        <f t="shared" ref="F99:F162" si="1">F98+F98*C99</f>
        <v>1.3414894806566613</v>
      </c>
    </row>
    <row r="100" spans="1:6" x14ac:dyDescent="0.25">
      <c r="A100">
        <v>20220317</v>
      </c>
      <c r="B100">
        <v>6.8985780278893376</v>
      </c>
      <c r="C100">
        <v>8.9825000000000009E-3</v>
      </c>
      <c r="D100">
        <v>4</v>
      </c>
      <c r="E100">
        <v>3</v>
      </c>
      <c r="F100">
        <f t="shared" si="1"/>
        <v>1.3535394099166598</v>
      </c>
    </row>
    <row r="101" spans="1:6" x14ac:dyDescent="0.25">
      <c r="A101">
        <v>20220318</v>
      </c>
      <c r="B101">
        <v>6.7722165765991651</v>
      </c>
      <c r="C101">
        <v>-1.5997999999999998E-2</v>
      </c>
      <c r="D101">
        <v>4</v>
      </c>
      <c r="E101">
        <v>1</v>
      </c>
      <c r="F101">
        <f t="shared" si="1"/>
        <v>1.331885486436813</v>
      </c>
    </row>
    <row r="102" spans="1:6" x14ac:dyDescent="0.25">
      <c r="A102">
        <v>20220321</v>
      </c>
      <c r="B102">
        <v>6.8250754215366163</v>
      </c>
      <c r="C102">
        <v>6.8009999999999989E-3</v>
      </c>
      <c r="D102">
        <v>4</v>
      </c>
      <c r="E102">
        <v>3</v>
      </c>
      <c r="F102">
        <f t="shared" si="1"/>
        <v>1.3409436396300698</v>
      </c>
    </row>
    <row r="103" spans="1:6" x14ac:dyDescent="0.25">
      <c r="A103">
        <v>20220322</v>
      </c>
      <c r="B103">
        <v>6.8250754215366163</v>
      </c>
      <c r="C103">
        <v>0</v>
      </c>
      <c r="D103">
        <v>0</v>
      </c>
      <c r="E103">
        <v>0</v>
      </c>
      <c r="F103">
        <f t="shared" si="1"/>
        <v>1.3409436396300698</v>
      </c>
    </row>
    <row r="104" spans="1:6" x14ac:dyDescent="0.25">
      <c r="A104">
        <v>20220323</v>
      </c>
      <c r="B104">
        <v>6.8250754215366163</v>
      </c>
      <c r="C104">
        <v>0</v>
      </c>
      <c r="D104">
        <v>0</v>
      </c>
      <c r="E104">
        <v>0</v>
      </c>
      <c r="F104">
        <f t="shared" si="1"/>
        <v>1.3409436396300698</v>
      </c>
    </row>
    <row r="105" spans="1:6" x14ac:dyDescent="0.25">
      <c r="A105">
        <v>20220324</v>
      </c>
      <c r="B105">
        <v>6.8250754215366163</v>
      </c>
      <c r="C105">
        <v>0</v>
      </c>
      <c r="D105">
        <v>0</v>
      </c>
      <c r="E105">
        <v>0</v>
      </c>
      <c r="F105">
        <f t="shared" si="1"/>
        <v>1.3409436396300698</v>
      </c>
    </row>
    <row r="106" spans="1:6" x14ac:dyDescent="0.25">
      <c r="A106">
        <v>20220325</v>
      </c>
      <c r="B106">
        <v>6.5267052957134251</v>
      </c>
      <c r="C106">
        <v>-3.8129999999999997E-2</v>
      </c>
      <c r="D106">
        <v>1</v>
      </c>
      <c r="E106">
        <v>0</v>
      </c>
      <c r="F106">
        <f t="shared" si="1"/>
        <v>1.2898134586509753</v>
      </c>
    </row>
    <row r="107" spans="1:6" x14ac:dyDescent="0.25">
      <c r="A107">
        <v>20220328</v>
      </c>
      <c r="B107">
        <v>6.5266676621869468</v>
      </c>
      <c r="C107">
        <v>-4.9999999999997963E-6</v>
      </c>
      <c r="D107">
        <v>1</v>
      </c>
      <c r="E107">
        <v>1</v>
      </c>
      <c r="F107">
        <f t="shared" si="1"/>
        <v>1.289807009583682</v>
      </c>
    </row>
    <row r="108" spans="1:6" x14ac:dyDescent="0.25">
      <c r="A108">
        <v>20220329</v>
      </c>
      <c r="B108">
        <v>6.448284945152932</v>
      </c>
      <c r="C108">
        <v>-1.0414E-2</v>
      </c>
      <c r="D108">
        <v>1</v>
      </c>
      <c r="E108">
        <v>0</v>
      </c>
      <c r="F108">
        <f t="shared" si="1"/>
        <v>1.2763749593858775</v>
      </c>
    </row>
    <row r="109" spans="1:6" x14ac:dyDescent="0.25">
      <c r="A109">
        <v>20220330</v>
      </c>
      <c r="B109">
        <v>6.2496019442409771</v>
      </c>
      <c r="C109">
        <v>-2.6675000000000001E-2</v>
      </c>
      <c r="D109">
        <v>1</v>
      </c>
      <c r="E109">
        <v>0</v>
      </c>
      <c r="F109">
        <f t="shared" si="1"/>
        <v>1.2423276573442592</v>
      </c>
    </row>
    <row r="110" spans="1:6" x14ac:dyDescent="0.25">
      <c r="A110">
        <v>20220331</v>
      </c>
      <c r="B110">
        <v>6.033585555108429</v>
      </c>
      <c r="C110">
        <v>-2.9797000000000001E-2</v>
      </c>
      <c r="D110">
        <v>1</v>
      </c>
      <c r="E110">
        <v>0</v>
      </c>
      <c r="F110">
        <f t="shared" si="1"/>
        <v>1.2053100201383724</v>
      </c>
    </row>
    <row r="111" spans="1:6" x14ac:dyDescent="0.25">
      <c r="A111">
        <v>20220401</v>
      </c>
      <c r="B111">
        <v>6.033585555108429</v>
      </c>
      <c r="C111">
        <v>0</v>
      </c>
      <c r="D111">
        <v>0</v>
      </c>
      <c r="E111">
        <v>0</v>
      </c>
      <c r="F111">
        <f t="shared" si="1"/>
        <v>1.2053100201383724</v>
      </c>
    </row>
    <row r="112" spans="1:6" x14ac:dyDescent="0.25">
      <c r="A112">
        <v>20220406</v>
      </c>
      <c r="B112">
        <v>5.6818640758396768</v>
      </c>
      <c r="C112">
        <v>-5.0005999999999988E-2</v>
      </c>
      <c r="D112">
        <v>1</v>
      </c>
      <c r="E112">
        <v>0</v>
      </c>
      <c r="F112">
        <f t="shared" si="1"/>
        <v>1.145037287271333</v>
      </c>
    </row>
    <row r="113" spans="1:6" x14ac:dyDescent="0.25">
      <c r="A113">
        <v>20220407</v>
      </c>
      <c r="B113">
        <v>5.5695820319092668</v>
      </c>
      <c r="C113">
        <v>-1.6803999999999999E-2</v>
      </c>
      <c r="D113">
        <v>1</v>
      </c>
      <c r="E113">
        <v>0</v>
      </c>
      <c r="F113">
        <f t="shared" si="1"/>
        <v>1.1257960806960257</v>
      </c>
    </row>
    <row r="114" spans="1:6" x14ac:dyDescent="0.25">
      <c r="A114">
        <v>20220408</v>
      </c>
      <c r="B114">
        <v>5.1636015710833698</v>
      </c>
      <c r="C114">
        <v>-6.1796999999999998E-2</v>
      </c>
      <c r="D114">
        <v>1</v>
      </c>
      <c r="E114">
        <v>0</v>
      </c>
      <c r="F114">
        <f t="shared" si="1"/>
        <v>1.0562252602972533</v>
      </c>
    </row>
    <row r="115" spans="1:6" x14ac:dyDescent="0.25">
      <c r="A115">
        <v>20220411</v>
      </c>
      <c r="B115">
        <v>5.4368586831357799</v>
      </c>
      <c r="C115">
        <v>4.4334000000000012E-2</v>
      </c>
      <c r="D115">
        <v>1</v>
      </c>
      <c r="E115">
        <v>1</v>
      </c>
      <c r="F115">
        <f t="shared" si="1"/>
        <v>1.1030519509872718</v>
      </c>
    </row>
    <row r="116" spans="1:6" x14ac:dyDescent="0.25">
      <c r="A116">
        <v>20220412</v>
      </c>
      <c r="B116">
        <v>5.2823354535884226</v>
      </c>
      <c r="C116">
        <v>-2.4006E-2</v>
      </c>
      <c r="D116">
        <v>1</v>
      </c>
      <c r="E116">
        <v>0</v>
      </c>
      <c r="F116">
        <f t="shared" si="1"/>
        <v>1.0765720858518715</v>
      </c>
    </row>
    <row r="117" spans="1:6" x14ac:dyDescent="0.25">
      <c r="A117">
        <v>20220413</v>
      </c>
      <c r="B117">
        <v>5.8178982686713816</v>
      </c>
      <c r="C117">
        <v>8.5248999999999991E-2</v>
      </c>
      <c r="D117">
        <v>1</v>
      </c>
      <c r="E117">
        <v>1</v>
      </c>
      <c r="F117">
        <f t="shared" si="1"/>
        <v>1.1683487795986576</v>
      </c>
    </row>
    <row r="118" spans="1:6" x14ac:dyDescent="0.25">
      <c r="A118">
        <v>20220414</v>
      </c>
      <c r="B118">
        <v>5.8178982686713816</v>
      </c>
      <c r="C118">
        <v>0</v>
      </c>
      <c r="D118">
        <v>0</v>
      </c>
      <c r="E118">
        <v>0</v>
      </c>
      <c r="F118">
        <f t="shared" si="1"/>
        <v>1.1683487795986576</v>
      </c>
    </row>
    <row r="119" spans="1:6" x14ac:dyDescent="0.25">
      <c r="A119">
        <v>20220415</v>
      </c>
      <c r="B119">
        <v>5.8178982686713816</v>
      </c>
      <c r="C119">
        <v>0</v>
      </c>
      <c r="D119">
        <v>0</v>
      </c>
      <c r="E119">
        <v>0</v>
      </c>
      <c r="F119">
        <f t="shared" si="1"/>
        <v>1.1683487795986576</v>
      </c>
    </row>
    <row r="120" spans="1:6" x14ac:dyDescent="0.25">
      <c r="A120">
        <v>20220418</v>
      </c>
      <c r="B120">
        <v>5.8178982686713816</v>
      </c>
      <c r="C120">
        <v>0</v>
      </c>
      <c r="D120">
        <v>0</v>
      </c>
      <c r="E120">
        <v>0</v>
      </c>
      <c r="F120">
        <f t="shared" si="1"/>
        <v>1.1683487795986576</v>
      </c>
    </row>
    <row r="121" spans="1:6" x14ac:dyDescent="0.25">
      <c r="A121">
        <v>20220419</v>
      </c>
      <c r="B121">
        <v>5.8178982686713816</v>
      </c>
      <c r="C121">
        <v>0</v>
      </c>
      <c r="D121">
        <v>0</v>
      </c>
      <c r="E121">
        <v>0</v>
      </c>
      <c r="F121">
        <f t="shared" si="1"/>
        <v>1.1683487795986576</v>
      </c>
    </row>
    <row r="122" spans="1:6" x14ac:dyDescent="0.25">
      <c r="A122">
        <v>20220420</v>
      </c>
      <c r="B122">
        <v>5.3950999433362634</v>
      </c>
      <c r="C122">
        <v>-6.2012999999999999E-2</v>
      </c>
      <c r="D122">
        <v>1</v>
      </c>
      <c r="E122">
        <v>0</v>
      </c>
      <c r="F122">
        <f t="shared" si="1"/>
        <v>1.0958959667294059</v>
      </c>
    </row>
    <row r="123" spans="1:6" x14ac:dyDescent="0.25">
      <c r="A123">
        <v>20220421</v>
      </c>
      <c r="B123">
        <v>5.4229314182896626</v>
      </c>
      <c r="C123">
        <v>4.352E-3</v>
      </c>
      <c r="D123">
        <v>1</v>
      </c>
      <c r="E123">
        <v>1</v>
      </c>
      <c r="F123">
        <f t="shared" si="1"/>
        <v>1.1006653059766123</v>
      </c>
    </row>
    <row r="124" spans="1:6" x14ac:dyDescent="0.25">
      <c r="A124">
        <v>20220422</v>
      </c>
      <c r="B124">
        <v>5.2553571375864854</v>
      </c>
      <c r="C124">
        <v>-2.6089999999999999E-2</v>
      </c>
      <c r="D124">
        <v>1</v>
      </c>
      <c r="E124">
        <v>0</v>
      </c>
      <c r="F124">
        <f t="shared" si="1"/>
        <v>1.0719489481436824</v>
      </c>
    </row>
    <row r="125" spans="1:6" x14ac:dyDescent="0.25">
      <c r="A125">
        <v>20220425</v>
      </c>
      <c r="B125">
        <v>4.9916062592372894</v>
      </c>
      <c r="C125">
        <v>-4.2164E-2</v>
      </c>
      <c r="D125">
        <v>1</v>
      </c>
      <c r="E125">
        <v>0</v>
      </c>
      <c r="F125">
        <f t="shared" si="1"/>
        <v>1.0267512926941522</v>
      </c>
    </row>
    <row r="126" spans="1:6" x14ac:dyDescent="0.25">
      <c r="A126">
        <v>20220426</v>
      </c>
      <c r="B126">
        <v>5.250485590880154</v>
      </c>
      <c r="C126">
        <v>4.3207000000000002E-2</v>
      </c>
      <c r="D126">
        <v>1</v>
      </c>
      <c r="E126">
        <v>1</v>
      </c>
      <c r="F126">
        <f t="shared" si="1"/>
        <v>1.0711141357975884</v>
      </c>
    </row>
    <row r="127" spans="1:6" x14ac:dyDescent="0.25">
      <c r="A127">
        <v>20220427</v>
      </c>
      <c r="B127">
        <v>5.2553984725545861</v>
      </c>
      <c r="C127">
        <v>7.8600000000000024E-4</v>
      </c>
      <c r="D127">
        <v>1</v>
      </c>
      <c r="E127">
        <v>1</v>
      </c>
      <c r="F127">
        <f t="shared" si="1"/>
        <v>1.0719560315083254</v>
      </c>
    </row>
    <row r="128" spans="1:6" x14ac:dyDescent="0.25">
      <c r="A128">
        <v>20220428</v>
      </c>
      <c r="B128">
        <v>5.5371541305553897</v>
      </c>
      <c r="C128">
        <v>4.5042000000000013E-2</v>
      </c>
      <c r="D128">
        <v>1</v>
      </c>
      <c r="E128">
        <v>1</v>
      </c>
      <c r="F128">
        <f t="shared" si="1"/>
        <v>1.1202390750795235</v>
      </c>
    </row>
    <row r="129" spans="1:6" x14ac:dyDescent="0.25">
      <c r="A129">
        <v>20220429</v>
      </c>
      <c r="B129">
        <v>5.5371541305553897</v>
      </c>
      <c r="C129">
        <v>0</v>
      </c>
      <c r="D129">
        <v>0</v>
      </c>
      <c r="E129">
        <v>0</v>
      </c>
      <c r="F129">
        <f t="shared" si="1"/>
        <v>1.1202390750795235</v>
      </c>
    </row>
    <row r="130" spans="1:6" x14ac:dyDescent="0.25">
      <c r="A130">
        <v>20220505</v>
      </c>
      <c r="B130">
        <v>5.3799617223320544</v>
      </c>
      <c r="C130">
        <v>-2.4046000000000001E-2</v>
      </c>
      <c r="D130">
        <v>1</v>
      </c>
      <c r="E130">
        <v>0</v>
      </c>
      <c r="F130">
        <f t="shared" si="1"/>
        <v>1.0933018062801612</v>
      </c>
    </row>
    <row r="131" spans="1:6" x14ac:dyDescent="0.25">
      <c r="A131">
        <v>20220506</v>
      </c>
      <c r="B131">
        <v>5.3799617223320544</v>
      </c>
      <c r="C131">
        <v>0</v>
      </c>
      <c r="D131">
        <v>0</v>
      </c>
      <c r="E131">
        <v>0</v>
      </c>
      <c r="F131">
        <f t="shared" si="1"/>
        <v>1.0933018062801612</v>
      </c>
    </row>
    <row r="132" spans="1:6" x14ac:dyDescent="0.25">
      <c r="A132">
        <v>20220509</v>
      </c>
      <c r="B132">
        <v>5.3799617223320544</v>
      </c>
      <c r="C132">
        <v>0</v>
      </c>
      <c r="D132">
        <v>0</v>
      </c>
      <c r="E132">
        <v>0</v>
      </c>
      <c r="F132">
        <f t="shared" si="1"/>
        <v>1.0933018062801612</v>
      </c>
    </row>
    <row r="133" spans="1:6" x14ac:dyDescent="0.25">
      <c r="A133">
        <v>20220510</v>
      </c>
      <c r="B133">
        <v>5.3799617223320544</v>
      </c>
      <c r="C133">
        <v>0</v>
      </c>
      <c r="D133">
        <v>0</v>
      </c>
      <c r="E133">
        <v>0</v>
      </c>
      <c r="F133">
        <f t="shared" si="1"/>
        <v>1.0933018062801612</v>
      </c>
    </row>
    <row r="134" spans="1:6" x14ac:dyDescent="0.25">
      <c r="A134">
        <v>20220511</v>
      </c>
      <c r="B134">
        <v>5.3799617223320544</v>
      </c>
      <c r="C134">
        <v>0</v>
      </c>
      <c r="D134">
        <v>0</v>
      </c>
      <c r="E134">
        <v>0</v>
      </c>
      <c r="F134">
        <f t="shared" si="1"/>
        <v>1.0933018062801612</v>
      </c>
    </row>
    <row r="135" spans="1:6" x14ac:dyDescent="0.25">
      <c r="A135">
        <v>20220512</v>
      </c>
      <c r="B135">
        <v>5.3799617223320544</v>
      </c>
      <c r="C135">
        <v>0</v>
      </c>
      <c r="D135">
        <v>0</v>
      </c>
      <c r="E135">
        <v>0</v>
      </c>
      <c r="F135">
        <f t="shared" si="1"/>
        <v>1.0933018062801612</v>
      </c>
    </row>
    <row r="136" spans="1:6" x14ac:dyDescent="0.25">
      <c r="A136">
        <v>20220513</v>
      </c>
      <c r="B136">
        <v>5.4697533036121557</v>
      </c>
      <c r="C136">
        <v>1.4074E-2</v>
      </c>
      <c r="D136">
        <v>1</v>
      </c>
      <c r="E136">
        <v>1</v>
      </c>
      <c r="F136">
        <f t="shared" si="1"/>
        <v>1.1086889359017482</v>
      </c>
    </row>
    <row r="137" spans="1:6" x14ac:dyDescent="0.25">
      <c r="A137">
        <v>20220516</v>
      </c>
      <c r="B137">
        <v>5.5928080114468592</v>
      </c>
      <c r="C137">
        <v>1.9019999999999999E-2</v>
      </c>
      <c r="D137">
        <v>1</v>
      </c>
      <c r="E137">
        <v>1</v>
      </c>
      <c r="F137">
        <f t="shared" si="1"/>
        <v>1.1297761994625994</v>
      </c>
    </row>
    <row r="138" spans="1:6" x14ac:dyDescent="0.25">
      <c r="A138">
        <v>20220517</v>
      </c>
      <c r="B138">
        <v>5.5736888682136634</v>
      </c>
      <c r="C138">
        <v>-2.8999999999999998E-3</v>
      </c>
      <c r="D138">
        <v>1</v>
      </c>
      <c r="E138">
        <v>0</v>
      </c>
      <c r="F138">
        <f t="shared" si="1"/>
        <v>1.126499848484158</v>
      </c>
    </row>
    <row r="139" spans="1:6" x14ac:dyDescent="0.25">
      <c r="A139">
        <v>20220518</v>
      </c>
      <c r="B139">
        <v>5.6115073002724962</v>
      </c>
      <c r="C139">
        <v>5.7530000000000003E-3</v>
      </c>
      <c r="D139">
        <v>1</v>
      </c>
      <c r="E139">
        <v>1</v>
      </c>
      <c r="F139">
        <f t="shared" si="1"/>
        <v>1.1329806021124873</v>
      </c>
    </row>
    <row r="140" spans="1:6" x14ac:dyDescent="0.25">
      <c r="A140">
        <v>20220519</v>
      </c>
      <c r="B140">
        <v>5.8240077564105546</v>
      </c>
      <c r="C140">
        <v>3.2141000000000003E-2</v>
      </c>
      <c r="D140">
        <v>1</v>
      </c>
      <c r="E140">
        <v>1</v>
      </c>
      <c r="F140">
        <f t="shared" si="1"/>
        <v>1.1693957316449848</v>
      </c>
    </row>
    <row r="141" spans="1:6" x14ac:dyDescent="0.25">
      <c r="A141">
        <v>20220520</v>
      </c>
      <c r="B141">
        <v>6.498342554883533</v>
      </c>
      <c r="C141">
        <v>9.8817999999999989E-2</v>
      </c>
      <c r="D141">
        <v>1</v>
      </c>
      <c r="E141">
        <v>1</v>
      </c>
      <c r="F141">
        <f t="shared" si="1"/>
        <v>1.2849530790546788</v>
      </c>
    </row>
    <row r="142" spans="1:6" x14ac:dyDescent="0.25">
      <c r="A142">
        <v>20220523</v>
      </c>
      <c r="B142">
        <v>6.1300089719025443</v>
      </c>
      <c r="C142">
        <v>-4.9121999999999999E-2</v>
      </c>
      <c r="D142">
        <v>1</v>
      </c>
      <c r="E142">
        <v>0</v>
      </c>
      <c r="F142">
        <f t="shared" si="1"/>
        <v>1.2218336139053549</v>
      </c>
    </row>
    <row r="143" spans="1:6" x14ac:dyDescent="0.25">
      <c r="A143">
        <v>20220524</v>
      </c>
      <c r="B143">
        <v>6.126365537317902</v>
      </c>
      <c r="C143">
        <v>-5.1099999999999995E-4</v>
      </c>
      <c r="D143">
        <v>1</v>
      </c>
      <c r="E143">
        <v>1</v>
      </c>
      <c r="F143">
        <f t="shared" si="1"/>
        <v>1.2212092569286492</v>
      </c>
    </row>
    <row r="144" spans="1:6" x14ac:dyDescent="0.25">
      <c r="A144">
        <v>20220525</v>
      </c>
      <c r="B144">
        <v>6.1982135546651413</v>
      </c>
      <c r="C144">
        <v>1.0082000000000001E-2</v>
      </c>
      <c r="D144">
        <v>1</v>
      </c>
      <c r="E144">
        <v>1</v>
      </c>
      <c r="F144">
        <f t="shared" si="1"/>
        <v>1.2335214886570038</v>
      </c>
    </row>
    <row r="145" spans="1:6" x14ac:dyDescent="0.25">
      <c r="A145">
        <v>20220526</v>
      </c>
      <c r="B145">
        <v>6.3220876117273734</v>
      </c>
      <c r="C145">
        <v>1.7208999999999999E-2</v>
      </c>
      <c r="D145">
        <v>1</v>
      </c>
      <c r="E145">
        <v>1</v>
      </c>
      <c r="F145">
        <f t="shared" si="1"/>
        <v>1.2547491599553022</v>
      </c>
    </row>
    <row r="146" spans="1:6" x14ac:dyDescent="0.25">
      <c r="A146">
        <v>20220527</v>
      </c>
      <c r="B146">
        <v>6.1333608035351004</v>
      </c>
      <c r="C146">
        <v>-2.5774999999999999E-2</v>
      </c>
      <c r="D146">
        <v>1</v>
      </c>
      <c r="E146">
        <v>0</v>
      </c>
      <c r="F146">
        <f t="shared" si="1"/>
        <v>1.2224080003574542</v>
      </c>
    </row>
    <row r="147" spans="1:6" x14ac:dyDescent="0.25">
      <c r="A147">
        <v>20220530</v>
      </c>
      <c r="B147">
        <v>6.1333608035351004</v>
      </c>
      <c r="C147">
        <v>0</v>
      </c>
      <c r="D147">
        <v>0</v>
      </c>
      <c r="E147">
        <v>0</v>
      </c>
      <c r="F147">
        <f t="shared" si="1"/>
        <v>1.2224080003574542</v>
      </c>
    </row>
    <row r="148" spans="1:6" x14ac:dyDescent="0.25">
      <c r="A148">
        <v>20220531</v>
      </c>
      <c r="B148">
        <v>6.1333608035351004</v>
      </c>
      <c r="C148">
        <v>0</v>
      </c>
      <c r="D148">
        <v>0</v>
      </c>
      <c r="E148">
        <v>0</v>
      </c>
      <c r="F148">
        <f t="shared" si="1"/>
        <v>1.2224080003574542</v>
      </c>
    </row>
    <row r="149" spans="1:6" x14ac:dyDescent="0.25">
      <c r="A149">
        <v>20220601</v>
      </c>
      <c r="B149">
        <v>6.1333608035351004</v>
      </c>
      <c r="C149">
        <v>0</v>
      </c>
      <c r="D149">
        <v>0</v>
      </c>
      <c r="E149">
        <v>0</v>
      </c>
      <c r="F149">
        <f t="shared" si="1"/>
        <v>1.2224080003574542</v>
      </c>
    </row>
    <row r="150" spans="1:6" x14ac:dyDescent="0.25">
      <c r="A150">
        <v>20220602</v>
      </c>
      <c r="B150">
        <v>6.1333608035351004</v>
      </c>
      <c r="C150">
        <v>0</v>
      </c>
      <c r="D150">
        <v>0</v>
      </c>
      <c r="E150">
        <v>0</v>
      </c>
      <c r="F150">
        <f t="shared" si="1"/>
        <v>1.2224080003574542</v>
      </c>
    </row>
    <row r="151" spans="1:6" x14ac:dyDescent="0.25">
      <c r="A151">
        <v>20220606</v>
      </c>
      <c r="B151">
        <v>6.1333608035351004</v>
      </c>
      <c r="C151">
        <v>0</v>
      </c>
      <c r="D151">
        <v>0</v>
      </c>
      <c r="E151">
        <v>0</v>
      </c>
      <c r="F151">
        <f t="shared" si="1"/>
        <v>1.2224080003574542</v>
      </c>
    </row>
    <row r="152" spans="1:6" x14ac:dyDescent="0.25">
      <c r="A152">
        <v>20220607</v>
      </c>
      <c r="B152">
        <v>6.1333608035351004</v>
      </c>
      <c r="C152">
        <v>0</v>
      </c>
      <c r="D152">
        <v>0</v>
      </c>
      <c r="E152">
        <v>0</v>
      </c>
      <c r="F152">
        <f t="shared" si="1"/>
        <v>1.2224080003574542</v>
      </c>
    </row>
    <row r="153" spans="1:6" x14ac:dyDescent="0.25">
      <c r="A153">
        <v>20220608</v>
      </c>
      <c r="B153">
        <v>6.1333608035351004</v>
      </c>
      <c r="C153">
        <v>0</v>
      </c>
      <c r="D153">
        <v>0</v>
      </c>
      <c r="E153">
        <v>0</v>
      </c>
      <c r="F153">
        <f t="shared" si="1"/>
        <v>1.2224080003574542</v>
      </c>
    </row>
    <row r="154" spans="1:6" x14ac:dyDescent="0.25">
      <c r="A154">
        <v>20220609</v>
      </c>
      <c r="B154">
        <v>6.1333608035351004</v>
      </c>
      <c r="C154">
        <v>0</v>
      </c>
      <c r="D154">
        <v>0</v>
      </c>
      <c r="E154">
        <v>0</v>
      </c>
      <c r="F154">
        <f t="shared" si="1"/>
        <v>1.2224080003574542</v>
      </c>
    </row>
    <row r="155" spans="1:6" x14ac:dyDescent="0.25">
      <c r="A155">
        <v>20220610</v>
      </c>
      <c r="B155">
        <v>6.1333608035351004</v>
      </c>
      <c r="C155">
        <v>0</v>
      </c>
      <c r="D155">
        <v>0</v>
      </c>
      <c r="E155">
        <v>0</v>
      </c>
      <c r="F155">
        <f t="shared" si="1"/>
        <v>1.2224080003574542</v>
      </c>
    </row>
    <row r="156" spans="1:6" x14ac:dyDescent="0.25">
      <c r="A156">
        <v>20220613</v>
      </c>
      <c r="B156">
        <v>6.1333608035351004</v>
      </c>
      <c r="C156">
        <v>0</v>
      </c>
      <c r="D156">
        <v>0</v>
      </c>
      <c r="E156">
        <v>0</v>
      </c>
      <c r="F156">
        <f t="shared" si="1"/>
        <v>1.2224080003574542</v>
      </c>
    </row>
    <row r="157" spans="1:6" x14ac:dyDescent="0.25">
      <c r="A157">
        <v>20220614</v>
      </c>
      <c r="B157">
        <v>6.1333608035351004</v>
      </c>
      <c r="C157">
        <v>0</v>
      </c>
      <c r="D157">
        <v>0</v>
      </c>
      <c r="E157">
        <v>0</v>
      </c>
      <c r="F157">
        <f t="shared" si="1"/>
        <v>1.2224080003574542</v>
      </c>
    </row>
    <row r="158" spans="1:6" x14ac:dyDescent="0.25">
      <c r="A158">
        <v>20220615</v>
      </c>
      <c r="B158">
        <v>6.3438757919951589</v>
      </c>
      <c r="C158">
        <v>2.951133333333333E-2</v>
      </c>
      <c r="D158">
        <v>3</v>
      </c>
      <c r="E158">
        <v>3</v>
      </c>
      <c r="F158">
        <f t="shared" si="1"/>
        <v>1.2584828903253364</v>
      </c>
    </row>
    <row r="159" spans="1:6" x14ac:dyDescent="0.25">
      <c r="A159">
        <v>20220616</v>
      </c>
      <c r="B159">
        <v>6.4557891151893729</v>
      </c>
      <c r="C159">
        <v>1.5239000000000001E-2</v>
      </c>
      <c r="D159">
        <v>3</v>
      </c>
      <c r="E159">
        <v>2</v>
      </c>
      <c r="F159">
        <f t="shared" si="1"/>
        <v>1.2776609110910042</v>
      </c>
    </row>
    <row r="160" spans="1:6" x14ac:dyDescent="0.25">
      <c r="A160">
        <v>20220617</v>
      </c>
      <c r="B160">
        <v>6.5038640434041142</v>
      </c>
      <c r="C160">
        <v>6.447999999999998E-3</v>
      </c>
      <c r="D160">
        <v>3</v>
      </c>
      <c r="E160">
        <v>2</v>
      </c>
      <c r="F160">
        <f t="shared" si="1"/>
        <v>1.2858992686457189</v>
      </c>
    </row>
    <row r="161" spans="1:6" x14ac:dyDescent="0.25">
      <c r="A161">
        <v>20220620</v>
      </c>
      <c r="B161">
        <v>6.5038640434041142</v>
      </c>
      <c r="C161">
        <v>0</v>
      </c>
      <c r="D161">
        <v>0</v>
      </c>
      <c r="E161">
        <v>0</v>
      </c>
      <c r="F161">
        <f t="shared" si="1"/>
        <v>1.2858992686457189</v>
      </c>
    </row>
    <row r="162" spans="1:6" x14ac:dyDescent="0.25">
      <c r="A162">
        <v>20220621</v>
      </c>
      <c r="B162">
        <v>6.5038640434041142</v>
      </c>
      <c r="C162">
        <v>0</v>
      </c>
      <c r="D162">
        <v>0</v>
      </c>
      <c r="E162">
        <v>0</v>
      </c>
      <c r="F162">
        <f t="shared" si="1"/>
        <v>1.2858992686457189</v>
      </c>
    </row>
    <row r="163" spans="1:6" x14ac:dyDescent="0.25">
      <c r="A163">
        <v>20220622</v>
      </c>
      <c r="B163">
        <v>6.5038640434041142</v>
      </c>
      <c r="C163">
        <v>0</v>
      </c>
      <c r="D163">
        <v>0</v>
      </c>
      <c r="E163">
        <v>0</v>
      </c>
      <c r="F163">
        <f t="shared" ref="F163:F226" si="2">F162+F162*C163</f>
        <v>1.2858992686457189</v>
      </c>
    </row>
    <row r="164" spans="1:6" x14ac:dyDescent="0.25">
      <c r="A164">
        <v>20220623</v>
      </c>
      <c r="B164">
        <v>6.5038640434041142</v>
      </c>
      <c r="C164">
        <v>0</v>
      </c>
      <c r="D164">
        <v>0</v>
      </c>
      <c r="E164">
        <v>0</v>
      </c>
      <c r="F164">
        <f t="shared" si="2"/>
        <v>1.2858992686457189</v>
      </c>
    </row>
    <row r="165" spans="1:6" x14ac:dyDescent="0.25">
      <c r="A165">
        <v>20220624</v>
      </c>
      <c r="B165">
        <v>6.5038640434041142</v>
      </c>
      <c r="C165">
        <v>0</v>
      </c>
      <c r="D165">
        <v>0</v>
      </c>
      <c r="E165">
        <v>0</v>
      </c>
      <c r="F165">
        <f t="shared" si="2"/>
        <v>1.2858992686457189</v>
      </c>
    </row>
    <row r="166" spans="1:6" x14ac:dyDescent="0.25">
      <c r="A166">
        <v>20220627</v>
      </c>
      <c r="B166">
        <v>6.450451539143164</v>
      </c>
      <c r="C166">
        <v>-7.1180000000000002E-3</v>
      </c>
      <c r="D166">
        <v>1</v>
      </c>
      <c r="E166">
        <v>0</v>
      </c>
      <c r="F166">
        <f t="shared" si="2"/>
        <v>1.2767462376514986</v>
      </c>
    </row>
    <row r="167" spans="1:6" x14ac:dyDescent="0.25">
      <c r="A167">
        <v>20220628</v>
      </c>
      <c r="B167">
        <v>6.2572464298301034</v>
      </c>
      <c r="C167">
        <v>-2.5932E-2</v>
      </c>
      <c r="D167">
        <v>1</v>
      </c>
      <c r="E167">
        <v>0</v>
      </c>
      <c r="F167">
        <f t="shared" si="2"/>
        <v>1.24363765421672</v>
      </c>
    </row>
    <row r="168" spans="1:6" x14ac:dyDescent="0.25">
      <c r="A168">
        <v>20220629</v>
      </c>
      <c r="B168">
        <v>6.3301454702177464</v>
      </c>
      <c r="C168">
        <v>1.0045E-2</v>
      </c>
      <c r="D168">
        <v>1</v>
      </c>
      <c r="E168">
        <v>1</v>
      </c>
      <c r="F168">
        <f t="shared" si="2"/>
        <v>1.2561299944533271</v>
      </c>
    </row>
    <row r="169" spans="1:6" x14ac:dyDescent="0.25">
      <c r="A169">
        <v>20220630</v>
      </c>
      <c r="B169">
        <v>6.5069485789593982</v>
      </c>
      <c r="C169">
        <v>2.4119999999999999E-2</v>
      </c>
      <c r="D169">
        <v>1</v>
      </c>
      <c r="E169">
        <v>1</v>
      </c>
      <c r="F169">
        <f t="shared" si="2"/>
        <v>1.2864278499195414</v>
      </c>
    </row>
    <row r="170" spans="1:6" x14ac:dyDescent="0.25">
      <c r="A170">
        <v>20220701</v>
      </c>
      <c r="B170">
        <v>6.6826599708728116</v>
      </c>
      <c r="C170">
        <v>2.34065E-2</v>
      </c>
      <c r="D170">
        <v>4</v>
      </c>
      <c r="E170">
        <v>3</v>
      </c>
      <c r="F170">
        <f t="shared" si="2"/>
        <v>1.3165386233886831</v>
      </c>
    </row>
    <row r="171" spans="1:6" x14ac:dyDescent="0.25">
      <c r="A171">
        <v>20220704</v>
      </c>
      <c r="B171">
        <v>6.5439264971187896</v>
      </c>
      <c r="C171">
        <v>-1.8058000000000001E-2</v>
      </c>
      <c r="D171">
        <v>4</v>
      </c>
      <c r="E171">
        <v>0</v>
      </c>
      <c r="F171">
        <f t="shared" si="2"/>
        <v>1.2927645689275302</v>
      </c>
    </row>
    <row r="172" spans="1:6" x14ac:dyDescent="0.25">
      <c r="A172">
        <v>20220705</v>
      </c>
      <c r="B172">
        <v>6.357961165038315</v>
      </c>
      <c r="C172">
        <v>-2.4650999999999999E-2</v>
      </c>
      <c r="D172">
        <v>3</v>
      </c>
      <c r="E172">
        <v>1</v>
      </c>
      <c r="F172">
        <f t="shared" si="2"/>
        <v>1.2608966295388977</v>
      </c>
    </row>
    <row r="173" spans="1:6" x14ac:dyDescent="0.25">
      <c r="A173">
        <v>20220706</v>
      </c>
      <c r="B173">
        <v>6.5922043113810318</v>
      </c>
      <c r="C173">
        <v>3.183533333333334E-2</v>
      </c>
      <c r="D173">
        <v>3</v>
      </c>
      <c r="E173">
        <v>2</v>
      </c>
      <c r="F173">
        <f t="shared" si="2"/>
        <v>1.301037694039145</v>
      </c>
    </row>
    <row r="174" spans="1:6" x14ac:dyDescent="0.25">
      <c r="A174">
        <v>20220707</v>
      </c>
      <c r="B174">
        <v>6.5922043113810318</v>
      </c>
      <c r="C174">
        <v>0</v>
      </c>
      <c r="D174">
        <v>0</v>
      </c>
      <c r="E174">
        <v>0</v>
      </c>
      <c r="F174">
        <f t="shared" si="2"/>
        <v>1.301037694039145</v>
      </c>
    </row>
    <row r="175" spans="1:6" x14ac:dyDescent="0.25">
      <c r="A175">
        <v>20220708</v>
      </c>
      <c r="B175">
        <v>6.5922043113810318</v>
      </c>
      <c r="C175">
        <v>0</v>
      </c>
      <c r="D175">
        <v>0</v>
      </c>
      <c r="E175">
        <v>0</v>
      </c>
      <c r="F175">
        <f t="shared" si="2"/>
        <v>1.301037694039145</v>
      </c>
    </row>
    <row r="176" spans="1:6" x14ac:dyDescent="0.25">
      <c r="A176">
        <v>20220711</v>
      </c>
      <c r="B176">
        <v>6.5922043113810318</v>
      </c>
      <c r="C176">
        <v>0</v>
      </c>
      <c r="D176">
        <v>0</v>
      </c>
      <c r="E176">
        <v>0</v>
      </c>
      <c r="F176">
        <f t="shared" si="2"/>
        <v>1.301037694039145</v>
      </c>
    </row>
    <row r="177" spans="1:6" x14ac:dyDescent="0.25">
      <c r="A177">
        <v>20220712</v>
      </c>
      <c r="B177">
        <v>6.6245338153899702</v>
      </c>
      <c r="C177">
        <v>4.2582499999999999E-3</v>
      </c>
      <c r="D177">
        <v>4</v>
      </c>
      <c r="E177">
        <v>2</v>
      </c>
      <c r="F177">
        <f t="shared" si="2"/>
        <v>1.3065778377997872</v>
      </c>
    </row>
    <row r="178" spans="1:6" x14ac:dyDescent="0.25">
      <c r="A178">
        <v>20220713</v>
      </c>
      <c r="B178">
        <v>6.8212143835583161</v>
      </c>
      <c r="C178">
        <v>2.5795749999999999E-2</v>
      </c>
      <c r="D178">
        <v>4</v>
      </c>
      <c r="E178">
        <v>3</v>
      </c>
      <c r="F178">
        <f t="shared" si="2"/>
        <v>1.3402819930592111</v>
      </c>
    </row>
    <row r="179" spans="1:6" x14ac:dyDescent="0.25">
      <c r="A179">
        <v>20220714</v>
      </c>
      <c r="B179">
        <v>6.8886664917057194</v>
      </c>
      <c r="C179">
        <v>8.62425E-3</v>
      </c>
      <c r="D179">
        <v>4</v>
      </c>
      <c r="E179">
        <v>2</v>
      </c>
      <c r="F179">
        <f t="shared" si="2"/>
        <v>1.3518409200378521</v>
      </c>
    </row>
    <row r="180" spans="1:6" x14ac:dyDescent="0.25">
      <c r="A180">
        <v>20220715</v>
      </c>
      <c r="B180">
        <v>7.1959734392233603</v>
      </c>
      <c r="C180">
        <v>3.8955499999999997E-2</v>
      </c>
      <c r="D180">
        <v>4</v>
      </c>
      <c r="E180">
        <v>3</v>
      </c>
      <c r="F180">
        <f t="shared" si="2"/>
        <v>1.4045025589983866</v>
      </c>
    </row>
    <row r="181" spans="1:6" x14ac:dyDescent="0.25">
      <c r="A181">
        <v>20220718</v>
      </c>
      <c r="B181">
        <v>8.0017113920599705</v>
      </c>
      <c r="C181">
        <v>9.8308999999999994E-2</v>
      </c>
      <c r="D181">
        <v>1</v>
      </c>
      <c r="E181">
        <v>1</v>
      </c>
      <c r="F181">
        <f t="shared" si="2"/>
        <v>1.542577801070959</v>
      </c>
    </row>
    <row r="182" spans="1:6" x14ac:dyDescent="0.25">
      <c r="A182">
        <v>20220719</v>
      </c>
      <c r="B182">
        <v>8.0565498178604003</v>
      </c>
      <c r="C182">
        <v>6.0920000000000002E-3</v>
      </c>
      <c r="D182">
        <v>1</v>
      </c>
      <c r="E182">
        <v>1</v>
      </c>
      <c r="F182">
        <f t="shared" si="2"/>
        <v>1.5519751850350834</v>
      </c>
    </row>
    <row r="183" spans="1:6" x14ac:dyDescent="0.25">
      <c r="A183">
        <v>20220720</v>
      </c>
      <c r="B183">
        <v>8.5726101395817214</v>
      </c>
      <c r="C183">
        <v>5.6981999999999998E-2</v>
      </c>
      <c r="D183">
        <v>1</v>
      </c>
      <c r="E183">
        <v>1</v>
      </c>
      <c r="F183">
        <f t="shared" si="2"/>
        <v>1.6404098350287524</v>
      </c>
    </row>
    <row r="184" spans="1:6" x14ac:dyDescent="0.25">
      <c r="A184">
        <v>20220721</v>
      </c>
      <c r="B184">
        <v>8.6037594129759203</v>
      </c>
      <c r="C184">
        <v>3.2539999999999999E-3</v>
      </c>
      <c r="D184">
        <v>1</v>
      </c>
      <c r="E184">
        <v>1</v>
      </c>
      <c r="F184">
        <f t="shared" si="2"/>
        <v>1.645747728631936</v>
      </c>
    </row>
    <row r="185" spans="1:6" x14ac:dyDescent="0.25">
      <c r="A185">
        <v>20220722</v>
      </c>
      <c r="B185">
        <v>8.5768016603036976</v>
      </c>
      <c r="C185">
        <v>-2.807E-3</v>
      </c>
      <c r="D185">
        <v>1</v>
      </c>
      <c r="E185">
        <v>0</v>
      </c>
      <c r="F185">
        <f t="shared" si="2"/>
        <v>1.6411281147576662</v>
      </c>
    </row>
    <row r="186" spans="1:6" x14ac:dyDescent="0.25">
      <c r="A186">
        <v>20220725</v>
      </c>
      <c r="B186">
        <v>9.5184981443630203</v>
      </c>
      <c r="C186">
        <v>9.8331000000000002E-2</v>
      </c>
      <c r="D186">
        <v>1</v>
      </c>
      <c r="E186">
        <v>1</v>
      </c>
      <c r="F186">
        <f t="shared" si="2"/>
        <v>1.8025018834099023</v>
      </c>
    </row>
    <row r="187" spans="1:6" x14ac:dyDescent="0.25">
      <c r="A187">
        <v>20220726</v>
      </c>
      <c r="B187">
        <v>9.7644942604652378</v>
      </c>
      <c r="C187">
        <v>2.3387000000000002E-2</v>
      </c>
      <c r="D187">
        <v>1</v>
      </c>
      <c r="E187">
        <v>1</v>
      </c>
      <c r="F187">
        <f t="shared" si="2"/>
        <v>1.8446569949572096</v>
      </c>
    </row>
    <row r="188" spans="1:6" x14ac:dyDescent="0.25">
      <c r="A188">
        <v>20220727</v>
      </c>
      <c r="B188">
        <v>9.6964195987620556</v>
      </c>
      <c r="C188">
        <v>-6.3239999999999998E-3</v>
      </c>
      <c r="D188">
        <v>1</v>
      </c>
      <c r="E188">
        <v>0</v>
      </c>
      <c r="F188">
        <f t="shared" si="2"/>
        <v>1.8329913841211003</v>
      </c>
    </row>
    <row r="189" spans="1:6" x14ac:dyDescent="0.25">
      <c r="A189">
        <v>20220728</v>
      </c>
      <c r="B189">
        <v>10.161200423167459</v>
      </c>
      <c r="C189">
        <v>4.3451999999999998E-2</v>
      </c>
      <c r="D189">
        <v>1</v>
      </c>
      <c r="E189">
        <v>1</v>
      </c>
      <c r="F189">
        <f t="shared" si="2"/>
        <v>1.9126385257439305</v>
      </c>
    </row>
    <row r="190" spans="1:6" x14ac:dyDescent="0.25">
      <c r="A190">
        <v>20220729</v>
      </c>
      <c r="B190">
        <v>10.161200423167459</v>
      </c>
      <c r="C190">
        <v>0</v>
      </c>
      <c r="D190">
        <v>0</v>
      </c>
      <c r="E190">
        <v>0</v>
      </c>
      <c r="F190">
        <f t="shared" si="2"/>
        <v>1.9126385257439305</v>
      </c>
    </row>
    <row r="191" spans="1:6" x14ac:dyDescent="0.25">
      <c r="A191">
        <v>20220801</v>
      </c>
      <c r="B191">
        <v>10.28018998087885</v>
      </c>
      <c r="C191">
        <v>1.0661E-2</v>
      </c>
      <c r="D191">
        <v>1</v>
      </c>
      <c r="E191">
        <v>1</v>
      </c>
      <c r="F191">
        <f t="shared" si="2"/>
        <v>1.9330291650668865</v>
      </c>
    </row>
    <row r="192" spans="1:6" x14ac:dyDescent="0.25">
      <c r="A192">
        <v>20220802</v>
      </c>
      <c r="B192">
        <v>10.33558699387495</v>
      </c>
      <c r="C192">
        <v>4.9109999999999996E-3</v>
      </c>
      <c r="D192">
        <v>1</v>
      </c>
      <c r="E192">
        <v>1</v>
      </c>
      <c r="F192">
        <f t="shared" si="2"/>
        <v>1.94252227129653</v>
      </c>
    </row>
    <row r="193" spans="1:6" x14ac:dyDescent="0.25">
      <c r="A193">
        <v>20220803</v>
      </c>
      <c r="B193">
        <v>10.392400955888251</v>
      </c>
      <c r="C193">
        <v>5.012E-3</v>
      </c>
      <c r="D193">
        <v>1</v>
      </c>
      <c r="E193">
        <v>1</v>
      </c>
      <c r="F193">
        <f t="shared" si="2"/>
        <v>1.9522581929202683</v>
      </c>
    </row>
    <row r="194" spans="1:6" x14ac:dyDescent="0.25">
      <c r="A194">
        <v>20220804</v>
      </c>
      <c r="B194">
        <v>10.29364023200166</v>
      </c>
      <c r="C194">
        <v>-8.6689999999999996E-3</v>
      </c>
      <c r="D194">
        <v>1</v>
      </c>
      <c r="E194">
        <v>0</v>
      </c>
      <c r="F194">
        <f t="shared" si="2"/>
        <v>1.9353340666458425</v>
      </c>
    </row>
    <row r="195" spans="1:6" x14ac:dyDescent="0.25">
      <c r="A195">
        <v>20220805</v>
      </c>
      <c r="B195">
        <v>10.166281851105371</v>
      </c>
      <c r="C195">
        <v>-1.1277000000000001E-2</v>
      </c>
      <c r="D195">
        <v>1</v>
      </c>
      <c r="E195">
        <v>0</v>
      </c>
      <c r="F195">
        <f t="shared" si="2"/>
        <v>1.9135093043762774</v>
      </c>
    </row>
    <row r="196" spans="1:6" x14ac:dyDescent="0.25">
      <c r="A196">
        <v>20220808</v>
      </c>
      <c r="B196">
        <v>11.059952886494891</v>
      </c>
      <c r="C196">
        <v>8.0032999999999993E-2</v>
      </c>
      <c r="D196">
        <v>1</v>
      </c>
      <c r="E196">
        <v>1</v>
      </c>
      <c r="F196">
        <f t="shared" si="2"/>
        <v>2.0666531945334241</v>
      </c>
    </row>
    <row r="197" spans="1:6" x14ac:dyDescent="0.25">
      <c r="A197">
        <v>20220809</v>
      </c>
      <c r="B197">
        <v>10.70606562899358</v>
      </c>
      <c r="C197">
        <v>-2.9343999999999999E-2</v>
      </c>
      <c r="D197">
        <v>1</v>
      </c>
      <c r="E197">
        <v>0</v>
      </c>
      <c r="F197">
        <f t="shared" si="2"/>
        <v>2.0060093231930352</v>
      </c>
    </row>
    <row r="198" spans="1:6" x14ac:dyDescent="0.25">
      <c r="A198">
        <v>20220810</v>
      </c>
      <c r="B198">
        <v>10.69426591483956</v>
      </c>
      <c r="C198">
        <v>-1.008E-3</v>
      </c>
      <c r="D198">
        <v>1</v>
      </c>
      <c r="E198">
        <v>1</v>
      </c>
      <c r="F198">
        <f t="shared" si="2"/>
        <v>2.0039872657952564</v>
      </c>
    </row>
    <row r="199" spans="1:6" x14ac:dyDescent="0.25">
      <c r="A199">
        <v>20220811</v>
      </c>
      <c r="B199">
        <v>10.3569331202601</v>
      </c>
      <c r="C199">
        <v>-2.8846E-2</v>
      </c>
      <c r="D199">
        <v>1</v>
      </c>
      <c r="E199">
        <v>0</v>
      </c>
      <c r="F199">
        <f t="shared" si="2"/>
        <v>1.9461802491261264</v>
      </c>
    </row>
    <row r="200" spans="1:6" x14ac:dyDescent="0.25">
      <c r="A200">
        <v>20220812</v>
      </c>
      <c r="B200">
        <v>10.12505861674375</v>
      </c>
      <c r="C200">
        <v>-2.0417000000000001E-2</v>
      </c>
      <c r="D200">
        <v>1</v>
      </c>
      <c r="E200">
        <v>0</v>
      </c>
      <c r="F200">
        <f t="shared" si="2"/>
        <v>1.9064450869797183</v>
      </c>
    </row>
    <row r="201" spans="1:6" x14ac:dyDescent="0.25">
      <c r="A201">
        <v>20220815</v>
      </c>
      <c r="B201">
        <v>10.89387804257106</v>
      </c>
      <c r="C201">
        <v>6.9107000000000002E-2</v>
      </c>
      <c r="D201">
        <v>1</v>
      </c>
      <c r="E201">
        <v>1</v>
      </c>
      <c r="F201">
        <f t="shared" si="2"/>
        <v>2.0381937876056258</v>
      </c>
    </row>
    <row r="202" spans="1:6" x14ac:dyDescent="0.25">
      <c r="A202">
        <v>20220816</v>
      </c>
      <c r="B202">
        <v>10.726174362170809</v>
      </c>
      <c r="C202">
        <v>-1.41E-2</v>
      </c>
      <c r="D202">
        <v>1</v>
      </c>
      <c r="E202">
        <v>0</v>
      </c>
      <c r="F202">
        <f t="shared" si="2"/>
        <v>2.0094552552003866</v>
      </c>
    </row>
    <row r="203" spans="1:6" x14ac:dyDescent="0.25">
      <c r="A203">
        <v>20220817</v>
      </c>
      <c r="B203">
        <v>10.718915860240619</v>
      </c>
      <c r="C203">
        <v>-6.1899999999999976E-4</v>
      </c>
      <c r="D203">
        <v>1</v>
      </c>
      <c r="E203">
        <v>1</v>
      </c>
      <c r="F203">
        <f t="shared" si="2"/>
        <v>2.0082114023974174</v>
      </c>
    </row>
    <row r="204" spans="1:6" x14ac:dyDescent="0.25">
      <c r="A204">
        <v>20220818</v>
      </c>
      <c r="B204">
        <v>10.40613213647287</v>
      </c>
      <c r="C204">
        <v>-2.6690499999999999E-2</v>
      </c>
      <c r="D204">
        <v>4</v>
      </c>
      <c r="E204">
        <v>1</v>
      </c>
      <c r="F204">
        <f t="shared" si="2"/>
        <v>1.9546112359617291</v>
      </c>
    </row>
    <row r="205" spans="1:6" x14ac:dyDescent="0.25">
      <c r="A205">
        <v>20220819</v>
      </c>
      <c r="B205">
        <v>10.45405500064426</v>
      </c>
      <c r="C205">
        <v>4.2015000000000004E-3</v>
      </c>
      <c r="D205">
        <v>4</v>
      </c>
      <c r="E205">
        <v>2</v>
      </c>
      <c r="F205">
        <f t="shared" si="2"/>
        <v>1.9628235350696224</v>
      </c>
    </row>
    <row r="206" spans="1:6" x14ac:dyDescent="0.25">
      <c r="A206">
        <v>20220822</v>
      </c>
      <c r="B206">
        <v>10.61691448167092</v>
      </c>
      <c r="C206">
        <v>1.42185E-2</v>
      </c>
      <c r="D206">
        <v>4</v>
      </c>
      <c r="E206">
        <v>2</v>
      </c>
      <c r="F206">
        <f t="shared" si="2"/>
        <v>1.9907319415030098</v>
      </c>
    </row>
    <row r="207" spans="1:6" x14ac:dyDescent="0.25">
      <c r="A207">
        <v>20220823</v>
      </c>
      <c r="B207">
        <v>10.179427290748441</v>
      </c>
      <c r="C207">
        <v>-3.7659499999999999E-2</v>
      </c>
      <c r="D207">
        <v>4</v>
      </c>
      <c r="E207">
        <v>0</v>
      </c>
      <c r="F207">
        <f t="shared" si="2"/>
        <v>1.9157619719519772</v>
      </c>
    </row>
    <row r="208" spans="1:6" x14ac:dyDescent="0.25">
      <c r="A208">
        <v>20220824</v>
      </c>
      <c r="B208">
        <v>10.046579361395651</v>
      </c>
      <c r="C208">
        <v>-1.188325E-2</v>
      </c>
      <c r="D208">
        <v>4</v>
      </c>
      <c r="E208">
        <v>1</v>
      </c>
      <c r="F208">
        <f t="shared" si="2"/>
        <v>1.8929964934987789</v>
      </c>
    </row>
    <row r="209" spans="1:6" x14ac:dyDescent="0.25">
      <c r="A209">
        <v>20220825</v>
      </c>
      <c r="B209">
        <v>10.07805935093079</v>
      </c>
      <c r="C209">
        <v>2.8497500000000012E-3</v>
      </c>
      <c r="D209">
        <v>4</v>
      </c>
      <c r="E209">
        <v>1</v>
      </c>
      <c r="F209">
        <f t="shared" si="2"/>
        <v>1.8983910602561269</v>
      </c>
    </row>
    <row r="210" spans="1:6" x14ac:dyDescent="0.25">
      <c r="A210">
        <v>20220826</v>
      </c>
      <c r="B210">
        <v>10.009328301202769</v>
      </c>
      <c r="C210">
        <v>-6.2042500000000014E-3</v>
      </c>
      <c r="D210">
        <v>4</v>
      </c>
      <c r="E210">
        <v>1</v>
      </c>
      <c r="F210">
        <f t="shared" si="2"/>
        <v>1.8866129675205328</v>
      </c>
    </row>
    <row r="211" spans="1:6" x14ac:dyDescent="0.25">
      <c r="A211">
        <v>20220829</v>
      </c>
      <c r="B211">
        <v>9.7433319201174147</v>
      </c>
      <c r="C211">
        <v>-2.4160999999999998E-2</v>
      </c>
      <c r="D211">
        <v>4</v>
      </c>
      <c r="E211">
        <v>0</v>
      </c>
      <c r="F211">
        <f t="shared" si="2"/>
        <v>1.8410305116122692</v>
      </c>
    </row>
    <row r="212" spans="1:6" x14ac:dyDescent="0.25">
      <c r="A212">
        <v>20220830</v>
      </c>
      <c r="B212">
        <v>9.3954144875503722</v>
      </c>
      <c r="C212">
        <v>-3.2384499999999997E-2</v>
      </c>
      <c r="D212">
        <v>4</v>
      </c>
      <c r="E212">
        <v>1</v>
      </c>
      <c r="F212">
        <f t="shared" si="2"/>
        <v>1.7814096590089616</v>
      </c>
    </row>
    <row r="213" spans="1:6" x14ac:dyDescent="0.25">
      <c r="A213">
        <v>20220831</v>
      </c>
      <c r="B213">
        <v>9.4256443528801679</v>
      </c>
      <c r="C213">
        <v>2.9080000000000022E-3</v>
      </c>
      <c r="D213">
        <v>4</v>
      </c>
      <c r="E213">
        <v>1</v>
      </c>
      <c r="F213">
        <f t="shared" si="2"/>
        <v>1.7865899982973596</v>
      </c>
    </row>
    <row r="214" spans="1:6" x14ac:dyDescent="0.25">
      <c r="A214">
        <v>20220901</v>
      </c>
      <c r="B214">
        <v>9.5671229531598403</v>
      </c>
      <c r="C214">
        <v>1.3570250000000001E-2</v>
      </c>
      <c r="D214">
        <v>4</v>
      </c>
      <c r="E214">
        <v>3</v>
      </c>
      <c r="F214">
        <f t="shared" si="2"/>
        <v>1.8108344712217543</v>
      </c>
    </row>
    <row r="215" spans="1:6" x14ac:dyDescent="0.25">
      <c r="A215">
        <v>20220902</v>
      </c>
      <c r="B215">
        <v>9.4879672768984591</v>
      </c>
      <c r="C215">
        <v>-7.49075E-3</v>
      </c>
      <c r="D215">
        <v>4</v>
      </c>
      <c r="E215">
        <v>2</v>
      </c>
      <c r="F215">
        <f t="shared" si="2"/>
        <v>1.7972699629064499</v>
      </c>
    </row>
    <row r="216" spans="1:6" x14ac:dyDescent="0.25">
      <c r="A216">
        <v>20220905</v>
      </c>
      <c r="B216">
        <v>9.6878941531143354</v>
      </c>
      <c r="C216">
        <v>1.90625E-2</v>
      </c>
      <c r="D216">
        <v>4</v>
      </c>
      <c r="E216">
        <v>4</v>
      </c>
      <c r="F216">
        <f t="shared" si="2"/>
        <v>1.8315304215743542</v>
      </c>
    </row>
    <row r="217" spans="1:6" x14ac:dyDescent="0.25">
      <c r="A217">
        <v>20220906</v>
      </c>
      <c r="B217">
        <v>9.8322101158902999</v>
      </c>
      <c r="C217">
        <v>1.3502750000000001E-2</v>
      </c>
      <c r="D217">
        <v>4</v>
      </c>
      <c r="E217">
        <v>2</v>
      </c>
      <c r="F217">
        <f t="shared" si="2"/>
        <v>1.8562611189742673</v>
      </c>
    </row>
    <row r="218" spans="1:6" x14ac:dyDescent="0.25">
      <c r="A218">
        <v>20220907</v>
      </c>
      <c r="B218">
        <v>9.5458958461596168</v>
      </c>
      <c r="C218">
        <v>-2.643175E-2</v>
      </c>
      <c r="D218">
        <v>4</v>
      </c>
      <c r="E218">
        <v>0</v>
      </c>
      <c r="F218">
        <f t="shared" si="2"/>
        <v>1.8071968891428192</v>
      </c>
    </row>
    <row r="219" spans="1:6" x14ac:dyDescent="0.25">
      <c r="A219">
        <v>20220908</v>
      </c>
      <c r="B219">
        <v>9.5553265135200451</v>
      </c>
      <c r="C219">
        <v>8.9425000000000008E-4</v>
      </c>
      <c r="D219">
        <v>4</v>
      </c>
      <c r="E219">
        <v>1</v>
      </c>
      <c r="F219">
        <f t="shared" si="2"/>
        <v>1.8088129749609352</v>
      </c>
    </row>
    <row r="220" spans="1:6" x14ac:dyDescent="0.25">
      <c r="A220">
        <v>20220909</v>
      </c>
      <c r="B220">
        <v>9.5553265135200451</v>
      </c>
      <c r="C220">
        <v>0</v>
      </c>
      <c r="D220">
        <v>0</v>
      </c>
      <c r="E220">
        <v>0</v>
      </c>
      <c r="F220">
        <f t="shared" si="2"/>
        <v>1.8088129749609352</v>
      </c>
    </row>
    <row r="221" spans="1:6" x14ac:dyDescent="0.25">
      <c r="A221">
        <v>20220913</v>
      </c>
      <c r="B221">
        <v>9.4525281886048731</v>
      </c>
      <c r="C221">
        <v>-9.7389999999999977E-3</v>
      </c>
      <c r="D221">
        <v>4</v>
      </c>
      <c r="E221">
        <v>2</v>
      </c>
      <c r="F221">
        <f t="shared" si="2"/>
        <v>1.7911969453977907</v>
      </c>
    </row>
    <row r="222" spans="1:6" x14ac:dyDescent="0.25">
      <c r="A222">
        <v>20220914</v>
      </c>
      <c r="B222">
        <v>9.2715661812076036</v>
      </c>
      <c r="C222">
        <v>-1.7312749999999998E-2</v>
      </c>
      <c r="D222">
        <v>4</v>
      </c>
      <c r="E222">
        <v>1</v>
      </c>
      <c r="F222">
        <f t="shared" si="2"/>
        <v>1.7601864004813552</v>
      </c>
    </row>
    <row r="223" spans="1:6" x14ac:dyDescent="0.25">
      <c r="A223">
        <v>20220915</v>
      </c>
      <c r="B223">
        <v>9.1104001720413663</v>
      </c>
      <c r="C223">
        <v>-1.56905E-2</v>
      </c>
      <c r="D223">
        <v>4</v>
      </c>
      <c r="E223">
        <v>1</v>
      </c>
      <c r="F223">
        <f t="shared" si="2"/>
        <v>1.7325681957646024</v>
      </c>
    </row>
    <row r="224" spans="1:6" x14ac:dyDescent="0.25">
      <c r="A224">
        <v>20220916</v>
      </c>
      <c r="B224">
        <v>8.977650617782464</v>
      </c>
      <c r="C224">
        <v>-1.3129999999999999E-2</v>
      </c>
      <c r="D224">
        <v>4</v>
      </c>
      <c r="E224">
        <v>1</v>
      </c>
      <c r="F224">
        <f t="shared" si="2"/>
        <v>1.7098195753542131</v>
      </c>
    </row>
    <row r="225" spans="1:8" x14ac:dyDescent="0.25">
      <c r="A225">
        <v>20220919</v>
      </c>
      <c r="B225">
        <v>9.1892890594489032</v>
      </c>
      <c r="C225">
        <v>2.1211250000000001E-2</v>
      </c>
      <c r="D225">
        <v>4</v>
      </c>
      <c r="E225">
        <v>3</v>
      </c>
      <c r="F225">
        <f t="shared" si="2"/>
        <v>1.7460869858219452</v>
      </c>
    </row>
    <row r="226" spans="1:8" x14ac:dyDescent="0.25">
      <c r="A226">
        <v>20220920</v>
      </c>
      <c r="B226">
        <v>9.0072599577241128</v>
      </c>
      <c r="C226">
        <v>-1.7864749999999999E-2</v>
      </c>
      <c r="D226">
        <v>4</v>
      </c>
      <c r="E226">
        <v>0</v>
      </c>
      <c r="F226">
        <f t="shared" si="2"/>
        <v>1.7148935783419825</v>
      </c>
    </row>
    <row r="227" spans="1:8" x14ac:dyDescent="0.25">
      <c r="A227">
        <v>20220921</v>
      </c>
      <c r="B227">
        <v>8.9766952839982341</v>
      </c>
      <c r="C227">
        <v>-3.0542499999999988E-3</v>
      </c>
      <c r="D227">
        <v>4</v>
      </c>
      <c r="E227">
        <v>3</v>
      </c>
      <c r="F227">
        <f t="shared" ref="F227:F290" si="3">F226+F226*C227</f>
        <v>1.7096558646303315</v>
      </c>
    </row>
    <row r="228" spans="1:8" x14ac:dyDescent="0.25">
      <c r="A228">
        <v>20220922</v>
      </c>
      <c r="B228">
        <v>8.8360612931011744</v>
      </c>
      <c r="C228">
        <v>-1.4096249999999999E-2</v>
      </c>
      <c r="D228">
        <v>4</v>
      </c>
      <c r="E228">
        <v>1</v>
      </c>
      <c r="F228">
        <f t="shared" si="3"/>
        <v>1.6855561281485363</v>
      </c>
    </row>
    <row r="229" spans="1:8" x14ac:dyDescent="0.25">
      <c r="A229">
        <v>20220923</v>
      </c>
      <c r="B229">
        <v>8.5840048454194875</v>
      </c>
      <c r="C229">
        <v>-2.5625749999999999E-2</v>
      </c>
      <c r="D229">
        <v>4</v>
      </c>
      <c r="E229">
        <v>0</v>
      </c>
      <c r="F229">
        <f t="shared" si="3"/>
        <v>1.642362488197634</v>
      </c>
    </row>
    <row r="230" spans="1:8" x14ac:dyDescent="0.25">
      <c r="A230">
        <v>20220926</v>
      </c>
      <c r="B230">
        <v>8.5573852719613352</v>
      </c>
      <c r="C230">
        <v>-2.7775E-3</v>
      </c>
      <c r="D230">
        <v>4</v>
      </c>
      <c r="E230">
        <v>2</v>
      </c>
      <c r="F230">
        <f t="shared" si="3"/>
        <v>1.637800826386665</v>
      </c>
    </row>
    <row r="231" spans="1:8" x14ac:dyDescent="0.25">
      <c r="A231">
        <v>20220927</v>
      </c>
      <c r="B231">
        <v>8.3845232338936881</v>
      </c>
      <c r="C231">
        <v>-1.8086749999999999E-2</v>
      </c>
      <c r="D231">
        <v>4</v>
      </c>
      <c r="E231">
        <v>1</v>
      </c>
      <c r="F231">
        <f t="shared" si="3"/>
        <v>1.6081783322900161</v>
      </c>
    </row>
    <row r="232" spans="1:8" x14ac:dyDescent="0.25">
      <c r="A232">
        <v>20220928</v>
      </c>
      <c r="B232">
        <v>8.3845232338936881</v>
      </c>
      <c r="C232">
        <v>0</v>
      </c>
      <c r="D232">
        <v>0</v>
      </c>
      <c r="E232">
        <v>0</v>
      </c>
      <c r="F232">
        <f t="shared" si="3"/>
        <v>1.6081783322900161</v>
      </c>
    </row>
    <row r="233" spans="1:8" x14ac:dyDescent="0.25">
      <c r="A233">
        <v>20220929</v>
      </c>
      <c r="B233">
        <v>8.3845232338936881</v>
      </c>
      <c r="C233">
        <v>0</v>
      </c>
      <c r="D233">
        <v>0</v>
      </c>
      <c r="E233">
        <v>0</v>
      </c>
      <c r="F233">
        <f t="shared" si="3"/>
        <v>1.6081783322900161</v>
      </c>
      <c r="H233">
        <f>(B233/B133)^(242/100)-1</f>
        <v>1.9263888405966627</v>
      </c>
    </row>
    <row r="234" spans="1:8" x14ac:dyDescent="0.25">
      <c r="A234">
        <v>20220930</v>
      </c>
      <c r="B234">
        <v>8.3439469015611412</v>
      </c>
      <c r="C234">
        <v>-4.3237499999999986E-3</v>
      </c>
      <c r="D234">
        <v>4</v>
      </c>
      <c r="E234">
        <v>3</v>
      </c>
      <c r="F234">
        <f t="shared" si="3"/>
        <v>1.6012249712257771</v>
      </c>
    </row>
    <row r="235" spans="1:8" x14ac:dyDescent="0.25">
      <c r="A235">
        <v>20221010</v>
      </c>
      <c r="B235">
        <v>8.5166020164214622</v>
      </c>
      <c r="C235">
        <v>1.8477750000000001E-2</v>
      </c>
      <c r="D235">
        <v>4</v>
      </c>
      <c r="E235">
        <v>4</v>
      </c>
      <c r="F235">
        <f t="shared" si="3"/>
        <v>1.6308120059378441</v>
      </c>
    </row>
    <row r="236" spans="1:8" x14ac:dyDescent="0.25">
      <c r="A236">
        <v>20221011</v>
      </c>
      <c r="B236">
        <v>8.843678111123852</v>
      </c>
      <c r="C236">
        <v>3.4368999999999997E-2</v>
      </c>
      <c r="D236">
        <v>4</v>
      </c>
      <c r="E236">
        <v>4</v>
      </c>
      <c r="F236">
        <f t="shared" si="3"/>
        <v>1.686861383769922</v>
      </c>
    </row>
    <row r="237" spans="1:8" x14ac:dyDescent="0.25">
      <c r="A237">
        <v>20221012</v>
      </c>
      <c r="B237">
        <v>8.8493160777619977</v>
      </c>
      <c r="C237">
        <v>5.7274999999999947E-4</v>
      </c>
      <c r="D237">
        <v>4</v>
      </c>
      <c r="E237">
        <v>2</v>
      </c>
      <c r="F237">
        <f t="shared" si="3"/>
        <v>1.6878275336274762</v>
      </c>
    </row>
    <row r="238" spans="1:8" x14ac:dyDescent="0.25">
      <c r="A238">
        <v>20221013</v>
      </c>
      <c r="B238">
        <v>9.0662275657425493</v>
      </c>
      <c r="C238">
        <v>2.2023000000000001E-2</v>
      </c>
      <c r="D238">
        <v>4</v>
      </c>
      <c r="E238">
        <v>4</v>
      </c>
      <c r="F238">
        <f t="shared" si="3"/>
        <v>1.7249985594005541</v>
      </c>
    </row>
    <row r="239" spans="1:8" x14ac:dyDescent="0.25">
      <c r="A239">
        <v>20221014</v>
      </c>
      <c r="B239">
        <v>8.960874428039487</v>
      </c>
      <c r="C239">
        <v>-1.0466E-2</v>
      </c>
      <c r="D239">
        <v>4</v>
      </c>
      <c r="E239">
        <v>3</v>
      </c>
      <c r="F239">
        <f t="shared" si="3"/>
        <v>1.7069447244778679</v>
      </c>
    </row>
    <row r="240" spans="1:8" x14ac:dyDescent="0.25">
      <c r="A240">
        <v>20221017</v>
      </c>
      <c r="B240">
        <v>8.9144866358281067</v>
      </c>
      <c r="C240">
        <v>-4.6569999999999997E-3</v>
      </c>
      <c r="D240">
        <v>4</v>
      </c>
      <c r="E240">
        <v>1</v>
      </c>
      <c r="F240">
        <f t="shared" si="3"/>
        <v>1.6989954828959746</v>
      </c>
    </row>
    <row r="241" spans="1:6" x14ac:dyDescent="0.25">
      <c r="A241">
        <v>20221018</v>
      </c>
      <c r="B241">
        <v>8.7814540541485648</v>
      </c>
      <c r="C241">
        <v>-1.3417999999999999E-2</v>
      </c>
      <c r="D241">
        <v>4</v>
      </c>
      <c r="E241">
        <v>1</v>
      </c>
      <c r="F241">
        <f t="shared" si="3"/>
        <v>1.6761983615064764</v>
      </c>
    </row>
    <row r="242" spans="1:6" x14ac:dyDescent="0.25">
      <c r="A242">
        <v>20221019</v>
      </c>
      <c r="B242">
        <v>8.5949657418791947</v>
      </c>
      <c r="C242">
        <v>-1.9065499999999999E-2</v>
      </c>
      <c r="D242">
        <v>4</v>
      </c>
      <c r="E242">
        <v>0</v>
      </c>
      <c r="F242">
        <f t="shared" si="3"/>
        <v>1.6442408016451746</v>
      </c>
    </row>
    <row r="243" spans="1:6" x14ac:dyDescent="0.25">
      <c r="A243">
        <v>20221020</v>
      </c>
      <c r="B243">
        <v>8.5215042854179313</v>
      </c>
      <c r="C243">
        <v>-7.6562499999999999E-3</v>
      </c>
      <c r="D243">
        <v>4</v>
      </c>
      <c r="E243">
        <v>0</v>
      </c>
      <c r="F243">
        <f t="shared" si="3"/>
        <v>1.6316520830075787</v>
      </c>
    </row>
    <row r="244" spans="1:6" x14ac:dyDescent="0.25">
      <c r="A244">
        <v>20221021</v>
      </c>
      <c r="B244">
        <v>8.6799254540947857</v>
      </c>
      <c r="C244">
        <v>1.663825E-2</v>
      </c>
      <c r="D244">
        <v>4</v>
      </c>
      <c r="E244">
        <v>2</v>
      </c>
      <c r="F244">
        <f t="shared" si="3"/>
        <v>1.6587999182776796</v>
      </c>
    </row>
    <row r="245" spans="1:6" x14ac:dyDescent="0.25">
      <c r="A245">
        <v>20221024</v>
      </c>
      <c r="B245">
        <v>8.5299640489599486</v>
      </c>
      <c r="C245">
        <v>-1.5492000000000001E-2</v>
      </c>
      <c r="D245">
        <v>4</v>
      </c>
      <c r="E245">
        <v>1</v>
      </c>
      <c r="F245">
        <f t="shared" si="3"/>
        <v>1.6331017899437217</v>
      </c>
    </row>
    <row r="246" spans="1:6" x14ac:dyDescent="0.25">
      <c r="A246">
        <v>20221025</v>
      </c>
      <c r="B246">
        <v>9.1904072349899586</v>
      </c>
      <c r="C246">
        <v>6.9301749999999995E-2</v>
      </c>
      <c r="D246">
        <v>4</v>
      </c>
      <c r="E246">
        <v>4</v>
      </c>
      <c r="F246">
        <f t="shared" si="3"/>
        <v>1.7462786019149541</v>
      </c>
    </row>
    <row r="247" spans="1:6" x14ac:dyDescent="0.25">
      <c r="A247">
        <v>20221026</v>
      </c>
      <c r="B247">
        <v>9.141972229402052</v>
      </c>
      <c r="C247">
        <v>-4.7530000000000003E-3</v>
      </c>
      <c r="D247">
        <v>3</v>
      </c>
      <c r="E247">
        <v>2</v>
      </c>
      <c r="F247">
        <f t="shared" si="3"/>
        <v>1.7379785397200522</v>
      </c>
    </row>
    <row r="248" spans="1:6" x14ac:dyDescent="0.25">
      <c r="A248">
        <v>20221027</v>
      </c>
      <c r="B248">
        <v>8.534667551648047</v>
      </c>
      <c r="C248">
        <v>-5.9880333333333327E-2</v>
      </c>
      <c r="D248">
        <v>3</v>
      </c>
      <c r="E248">
        <v>0</v>
      </c>
      <c r="F248">
        <f t="shared" si="3"/>
        <v>1.6339078054354357</v>
      </c>
    </row>
    <row r="249" spans="1:6" x14ac:dyDescent="0.25">
      <c r="A249">
        <v>20221028</v>
      </c>
      <c r="B249">
        <v>8.2194832246157343</v>
      </c>
      <c r="C249">
        <v>-3.3056666666666658E-2</v>
      </c>
      <c r="D249">
        <v>3</v>
      </c>
      <c r="E249">
        <v>0</v>
      </c>
      <c r="F249">
        <f t="shared" si="3"/>
        <v>1.5798962597470916</v>
      </c>
    </row>
    <row r="250" spans="1:6" x14ac:dyDescent="0.25">
      <c r="A250">
        <v>20221031</v>
      </c>
      <c r="B250">
        <v>8.5419254309134445</v>
      </c>
      <c r="C250">
        <v>3.4974000000000012E-2</v>
      </c>
      <c r="D250">
        <v>3</v>
      </c>
      <c r="E250">
        <v>2</v>
      </c>
      <c r="F250">
        <f t="shared" si="3"/>
        <v>1.6351515515354864</v>
      </c>
    </row>
    <row r="251" spans="1:6" x14ac:dyDescent="0.25">
      <c r="A251">
        <v>20221101</v>
      </c>
      <c r="B251">
        <v>8.6467848301155623</v>
      </c>
      <c r="C251">
        <v>1.098933333333333E-2</v>
      </c>
      <c r="D251">
        <v>3</v>
      </c>
      <c r="E251">
        <v>2</v>
      </c>
      <c r="F251">
        <f t="shared" si="3"/>
        <v>1.6531207769858272</v>
      </c>
    </row>
    <row r="252" spans="1:6" x14ac:dyDescent="0.25">
      <c r="A252">
        <v>20221102</v>
      </c>
      <c r="B252">
        <v>8.7174121574517809</v>
      </c>
      <c r="C252">
        <v>7.3213333333333333E-3</v>
      </c>
      <c r="D252">
        <v>3</v>
      </c>
      <c r="E252">
        <v>2</v>
      </c>
      <c r="F252">
        <f t="shared" si="3"/>
        <v>1.6652238252343994</v>
      </c>
    </row>
    <row r="253" spans="1:6" x14ac:dyDescent="0.25">
      <c r="A253">
        <v>20221103</v>
      </c>
      <c r="B253">
        <v>9.2332771775170386</v>
      </c>
      <c r="C253">
        <v>5.3086666666666671E-2</v>
      </c>
      <c r="D253">
        <v>3</v>
      </c>
      <c r="E253">
        <v>3</v>
      </c>
      <c r="F253">
        <f t="shared" si="3"/>
        <v>1.7536250073700095</v>
      </c>
    </row>
    <row r="254" spans="1:6" x14ac:dyDescent="0.25">
      <c r="A254">
        <v>20221104</v>
      </c>
      <c r="B254">
        <v>9.1442408438878555</v>
      </c>
      <c r="C254">
        <v>-8.7006666666666673E-3</v>
      </c>
      <c r="D254">
        <v>3</v>
      </c>
      <c r="E254">
        <v>2</v>
      </c>
      <c r="F254">
        <f t="shared" si="3"/>
        <v>1.7383673007225522</v>
      </c>
    </row>
    <row r="255" spans="1:6" x14ac:dyDescent="0.25">
      <c r="A255">
        <v>20221107</v>
      </c>
      <c r="B255">
        <v>9.2224225080716984</v>
      </c>
      <c r="C255">
        <v>7.7069999999999986E-3</v>
      </c>
      <c r="D255">
        <v>3</v>
      </c>
      <c r="E255">
        <v>2</v>
      </c>
      <c r="F255">
        <f t="shared" si="3"/>
        <v>1.7517648975092208</v>
      </c>
    </row>
    <row r="256" spans="1:6" x14ac:dyDescent="0.25">
      <c r="A256">
        <v>20221108</v>
      </c>
      <c r="B256">
        <v>9.1146747673624535</v>
      </c>
      <c r="C256">
        <v>-1.054033333333333E-2</v>
      </c>
      <c r="D256">
        <v>3</v>
      </c>
      <c r="E256">
        <v>1</v>
      </c>
      <c r="F256">
        <f t="shared" si="3"/>
        <v>1.7333007115678412</v>
      </c>
    </row>
    <row r="257" spans="1:6" x14ac:dyDescent="0.25">
      <c r="A257">
        <v>20221109</v>
      </c>
      <c r="B257">
        <v>9.0828742298938661</v>
      </c>
      <c r="C257">
        <v>-3.1439999999999988E-3</v>
      </c>
      <c r="D257">
        <v>3</v>
      </c>
      <c r="E257">
        <v>2</v>
      </c>
      <c r="F257">
        <f t="shared" si="3"/>
        <v>1.7278512141306719</v>
      </c>
    </row>
    <row r="258" spans="1:6" x14ac:dyDescent="0.25">
      <c r="A258">
        <v>20221110</v>
      </c>
      <c r="B258">
        <v>9.2489257246279113</v>
      </c>
      <c r="C258">
        <v>1.646866666666667E-2</v>
      </c>
      <c r="D258">
        <v>3</v>
      </c>
      <c r="E258">
        <v>2</v>
      </c>
      <c r="F258">
        <f t="shared" si="3"/>
        <v>1.7563066198257853</v>
      </c>
    </row>
    <row r="259" spans="1:6" x14ac:dyDescent="0.25">
      <c r="A259">
        <v>20221111</v>
      </c>
      <c r="B259">
        <v>8.9885756807537636</v>
      </c>
      <c r="C259">
        <v>-2.5402666666666671E-2</v>
      </c>
      <c r="D259">
        <v>3</v>
      </c>
      <c r="E259">
        <v>0</v>
      </c>
      <c r="F259">
        <f t="shared" si="3"/>
        <v>1.7116917481978908</v>
      </c>
    </row>
    <row r="260" spans="1:6" x14ac:dyDescent="0.25">
      <c r="A260">
        <v>20221114</v>
      </c>
      <c r="B260">
        <v>9.0599973263963793</v>
      </c>
      <c r="C260">
        <v>7.1503333333333341E-3</v>
      </c>
      <c r="D260">
        <v>3</v>
      </c>
      <c r="E260">
        <v>2</v>
      </c>
      <c r="F260">
        <f t="shared" si="3"/>
        <v>1.7239309147614219</v>
      </c>
    </row>
    <row r="261" spans="1:6" x14ac:dyDescent="0.25">
      <c r="A261">
        <v>20221115</v>
      </c>
      <c r="B261">
        <v>9.357417794018847</v>
      </c>
      <c r="C261">
        <v>2.9564666666666659E-2</v>
      </c>
      <c r="D261">
        <v>3</v>
      </c>
      <c r="E261">
        <v>2</v>
      </c>
      <c r="F261">
        <f t="shared" si="3"/>
        <v>1.7748983576127051</v>
      </c>
    </row>
    <row r="262" spans="1:6" x14ac:dyDescent="0.25">
      <c r="A262">
        <v>20221116</v>
      </c>
      <c r="B262">
        <v>9.3076469490459885</v>
      </c>
      <c r="C262">
        <v>-4.8053333333333333E-3</v>
      </c>
      <c r="D262">
        <v>3</v>
      </c>
      <c r="E262">
        <v>1</v>
      </c>
      <c r="F262">
        <f t="shared" si="3"/>
        <v>1.7663693793715902</v>
      </c>
    </row>
    <row r="263" spans="1:6" x14ac:dyDescent="0.25">
      <c r="A263">
        <v>20221117</v>
      </c>
      <c r="B263">
        <v>9.2915670198054769</v>
      </c>
      <c r="C263">
        <v>-1.5599999999999969E-3</v>
      </c>
      <c r="D263">
        <v>3</v>
      </c>
      <c r="E263">
        <v>1</v>
      </c>
      <c r="F263">
        <f t="shared" si="3"/>
        <v>1.7636138431397705</v>
      </c>
    </row>
    <row r="264" spans="1:6" x14ac:dyDescent="0.25">
      <c r="A264">
        <v>20221118</v>
      </c>
      <c r="B264">
        <v>9.3453679016626801</v>
      </c>
      <c r="C264">
        <v>5.2276666666666661E-3</v>
      </c>
      <c r="D264">
        <v>3</v>
      </c>
      <c r="E264">
        <v>2</v>
      </c>
      <c r="F264">
        <f t="shared" si="3"/>
        <v>1.7728334284404241</v>
      </c>
    </row>
    <row r="265" spans="1:6" x14ac:dyDescent="0.25">
      <c r="A265">
        <v>20221121</v>
      </c>
      <c r="B265">
        <v>9.1151489812910125</v>
      </c>
      <c r="C265">
        <v>-2.225333333333333E-2</v>
      </c>
      <c r="D265">
        <v>3</v>
      </c>
      <c r="E265">
        <v>0</v>
      </c>
      <c r="F265">
        <f t="shared" si="3"/>
        <v>1.7333819752128632</v>
      </c>
    </row>
    <row r="266" spans="1:6" x14ac:dyDescent="0.25">
      <c r="A266">
        <v>20221122</v>
      </c>
      <c r="B266">
        <v>9.0697690512446147</v>
      </c>
      <c r="C266">
        <v>-4.4863333333333326E-3</v>
      </c>
      <c r="D266">
        <v>3</v>
      </c>
      <c r="E266">
        <v>0</v>
      </c>
      <c r="F266">
        <f t="shared" si="3"/>
        <v>1.7256054458780665</v>
      </c>
    </row>
    <row r="267" spans="1:6" x14ac:dyDescent="0.25">
      <c r="A267">
        <v>20221123</v>
      </c>
      <c r="B267">
        <v>8.9672084534576886</v>
      </c>
      <c r="C267">
        <v>-1.0185E-2</v>
      </c>
      <c r="D267">
        <v>3</v>
      </c>
      <c r="E267">
        <v>1</v>
      </c>
      <c r="F267">
        <f t="shared" si="3"/>
        <v>1.7080301544117984</v>
      </c>
    </row>
    <row r="268" spans="1:6" x14ac:dyDescent="0.25">
      <c r="A268">
        <v>20221124</v>
      </c>
      <c r="B268">
        <v>8.8725399075667468</v>
      </c>
      <c r="C268">
        <v>-9.4979999999999995E-3</v>
      </c>
      <c r="D268">
        <v>3</v>
      </c>
      <c r="E268">
        <v>1</v>
      </c>
      <c r="F268">
        <f t="shared" si="3"/>
        <v>1.6918072840051952</v>
      </c>
    </row>
    <row r="269" spans="1:6" x14ac:dyDescent="0.25">
      <c r="A269">
        <v>20221125</v>
      </c>
      <c r="B269">
        <v>8.791255995661114</v>
      </c>
      <c r="C269">
        <v>-8.2333333333333338E-3</v>
      </c>
      <c r="D269">
        <v>3</v>
      </c>
      <c r="E269">
        <v>1</v>
      </c>
      <c r="F269">
        <f t="shared" si="3"/>
        <v>1.677878070700219</v>
      </c>
    </row>
    <row r="270" spans="1:6" x14ac:dyDescent="0.25">
      <c r="A270">
        <v>20221128</v>
      </c>
      <c r="B270">
        <v>8.8200586070483507</v>
      </c>
      <c r="C270">
        <v>2.9416666666666649E-3</v>
      </c>
      <c r="D270">
        <v>3</v>
      </c>
      <c r="E270">
        <v>2</v>
      </c>
      <c r="F270">
        <f t="shared" si="3"/>
        <v>1.6828138286915288</v>
      </c>
    </row>
    <row r="271" spans="1:6" x14ac:dyDescent="0.25">
      <c r="A271">
        <v>20221129</v>
      </c>
      <c r="B271">
        <v>8.6110517530088018</v>
      </c>
      <c r="C271">
        <v>-2.1283666666666669E-2</v>
      </c>
      <c r="D271">
        <v>3</v>
      </c>
      <c r="E271">
        <v>1</v>
      </c>
      <c r="F271">
        <f t="shared" si="3"/>
        <v>1.6469973800996012</v>
      </c>
    </row>
    <row r="272" spans="1:6" x14ac:dyDescent="0.25">
      <c r="A272">
        <v>20221130</v>
      </c>
      <c r="B272">
        <v>8.771674853589003</v>
      </c>
      <c r="C272">
        <v>1.6712333333333329E-2</v>
      </c>
      <c r="D272">
        <v>3</v>
      </c>
      <c r="E272">
        <v>3</v>
      </c>
      <c r="F272">
        <f t="shared" si="3"/>
        <v>1.6745225493149525</v>
      </c>
    </row>
    <row r="273" spans="1:6" x14ac:dyDescent="0.25">
      <c r="A273">
        <v>20221201</v>
      </c>
      <c r="B273">
        <v>8.8279759868704311</v>
      </c>
      <c r="C273">
        <v>5.7616666666666658E-3</v>
      </c>
      <c r="D273">
        <v>3</v>
      </c>
      <c r="E273">
        <v>2</v>
      </c>
      <c r="F273">
        <f t="shared" si="3"/>
        <v>1.6841705900699222</v>
      </c>
    </row>
    <row r="274" spans="1:6" x14ac:dyDescent="0.25">
      <c r="A274">
        <v>20221202</v>
      </c>
      <c r="B274">
        <v>8.9658297300462664</v>
      </c>
      <c r="C274">
        <v>1.402666666666667E-2</v>
      </c>
      <c r="D274">
        <v>3</v>
      </c>
      <c r="E274">
        <v>2</v>
      </c>
      <c r="F274">
        <f t="shared" si="3"/>
        <v>1.7077938895466362</v>
      </c>
    </row>
    <row r="275" spans="1:6" x14ac:dyDescent="0.25">
      <c r="A275">
        <v>20221205</v>
      </c>
      <c r="B275">
        <v>8.8946670618872492</v>
      </c>
      <c r="C275">
        <v>-7.1406666666666658E-3</v>
      </c>
      <c r="D275">
        <v>3</v>
      </c>
      <c r="E275">
        <v>1</v>
      </c>
      <c r="F275">
        <f t="shared" si="3"/>
        <v>1.6955991026460135</v>
      </c>
    </row>
    <row r="276" spans="1:6" x14ac:dyDescent="0.25">
      <c r="A276">
        <v>20221206</v>
      </c>
      <c r="B276">
        <v>9.0702149466768986</v>
      </c>
      <c r="C276">
        <v>1.7741666666666669E-2</v>
      </c>
      <c r="D276">
        <v>3</v>
      </c>
      <c r="E276">
        <v>3</v>
      </c>
      <c r="F276">
        <f t="shared" si="3"/>
        <v>1.7256818567254582</v>
      </c>
    </row>
    <row r="277" spans="1:6" x14ac:dyDescent="0.25">
      <c r="A277">
        <v>20221207</v>
      </c>
      <c r="B277">
        <v>9.1652912027267917</v>
      </c>
      <c r="C277">
        <v>9.4413333333333328E-3</v>
      </c>
      <c r="D277">
        <v>3</v>
      </c>
      <c r="E277">
        <v>3</v>
      </c>
      <c r="F277">
        <f t="shared" si="3"/>
        <v>1.7419745943620888</v>
      </c>
    </row>
    <row r="278" spans="1:6" x14ac:dyDescent="0.25">
      <c r="A278">
        <v>20221208</v>
      </c>
      <c r="B278">
        <v>9.0238039029064385</v>
      </c>
      <c r="C278">
        <v>-1.3918666666666669E-2</v>
      </c>
      <c r="D278">
        <v>3</v>
      </c>
      <c r="E278">
        <v>0</v>
      </c>
      <c r="F278">
        <f t="shared" si="3"/>
        <v>1.7177286306413611</v>
      </c>
    </row>
    <row r="279" spans="1:6" x14ac:dyDescent="0.25">
      <c r="A279">
        <v>20221209</v>
      </c>
      <c r="B279">
        <v>8.9396340215337329</v>
      </c>
      <c r="C279">
        <v>-8.397E-3</v>
      </c>
      <c r="D279">
        <v>3</v>
      </c>
      <c r="E279">
        <v>1</v>
      </c>
      <c r="F279">
        <f t="shared" si="3"/>
        <v>1.7033048633298655</v>
      </c>
    </row>
    <row r="280" spans="1:6" x14ac:dyDescent="0.25">
      <c r="A280">
        <v>20221212</v>
      </c>
      <c r="B280">
        <v>8.9233694670631625</v>
      </c>
      <c r="C280">
        <v>-1.636333333333333E-3</v>
      </c>
      <c r="D280">
        <v>3</v>
      </c>
      <c r="E280">
        <v>1</v>
      </c>
      <c r="F280">
        <f t="shared" si="3"/>
        <v>1.7005176888051701</v>
      </c>
    </row>
    <row r="281" spans="1:6" x14ac:dyDescent="0.25">
      <c r="A281">
        <v>20221213</v>
      </c>
      <c r="B281">
        <v>8.9923567315981856</v>
      </c>
      <c r="C281">
        <v>6.9520000000000007E-3</v>
      </c>
      <c r="D281">
        <v>3</v>
      </c>
      <c r="E281">
        <v>2</v>
      </c>
      <c r="F281">
        <f t="shared" si="3"/>
        <v>1.7123396877777437</v>
      </c>
    </row>
    <row r="282" spans="1:6" x14ac:dyDescent="0.25">
      <c r="A282">
        <v>20221214</v>
      </c>
      <c r="B282">
        <v>9.0887163583465647</v>
      </c>
      <c r="C282">
        <v>9.6433333333333336E-3</v>
      </c>
      <c r="D282">
        <v>3</v>
      </c>
      <c r="E282">
        <v>2</v>
      </c>
      <c r="F282">
        <f t="shared" si="3"/>
        <v>1.7288523501668804</v>
      </c>
    </row>
    <row r="283" spans="1:6" x14ac:dyDescent="0.25">
      <c r="A283">
        <v>20221215</v>
      </c>
      <c r="B283">
        <v>8.8842012632356155</v>
      </c>
      <c r="C283">
        <v>-2.027166666666667E-2</v>
      </c>
      <c r="D283">
        <v>3</v>
      </c>
      <c r="E283">
        <v>1</v>
      </c>
      <c r="F283">
        <f t="shared" si="3"/>
        <v>1.6938056316084142</v>
      </c>
    </row>
    <row r="284" spans="1:6" x14ac:dyDescent="0.25">
      <c r="A284">
        <v>20221216</v>
      </c>
      <c r="B284">
        <v>8.7457137193364218</v>
      </c>
      <c r="C284">
        <v>-1.4010999999999999E-2</v>
      </c>
      <c r="D284">
        <v>3</v>
      </c>
      <c r="E284">
        <v>0</v>
      </c>
      <c r="F284">
        <f t="shared" si="3"/>
        <v>1.6700737209039487</v>
      </c>
    </row>
    <row r="285" spans="1:6" x14ac:dyDescent="0.25">
      <c r="A285">
        <v>20221219</v>
      </c>
      <c r="B285">
        <v>8.762125501239785</v>
      </c>
      <c r="C285">
        <v>1.684E-3</v>
      </c>
      <c r="D285">
        <v>1</v>
      </c>
      <c r="E285">
        <v>1</v>
      </c>
      <c r="F285">
        <f t="shared" si="3"/>
        <v>1.6728861250499509</v>
      </c>
    </row>
    <row r="286" spans="1:6" x14ac:dyDescent="0.25">
      <c r="A286">
        <v>20221220</v>
      </c>
      <c r="B286">
        <v>8.5409840722601995</v>
      </c>
      <c r="C286">
        <v>-2.2653E-2</v>
      </c>
      <c r="D286">
        <v>1</v>
      </c>
      <c r="E286">
        <v>0</v>
      </c>
      <c r="F286">
        <f t="shared" si="3"/>
        <v>1.6349902356591943</v>
      </c>
    </row>
    <row r="287" spans="1:6" x14ac:dyDescent="0.25">
      <c r="A287">
        <v>20221221</v>
      </c>
      <c r="B287">
        <v>8.0538214255305931</v>
      </c>
      <c r="C287">
        <v>-5.1059999999999987E-2</v>
      </c>
      <c r="D287">
        <v>1</v>
      </c>
      <c r="E287">
        <v>0</v>
      </c>
      <c r="F287">
        <f t="shared" si="3"/>
        <v>1.5515076342264358</v>
      </c>
    </row>
    <row r="288" spans="1:6" x14ac:dyDescent="0.25">
      <c r="A288">
        <v>20221222</v>
      </c>
      <c r="B288">
        <v>7.8314052483910084</v>
      </c>
      <c r="C288">
        <v>-2.4566000000000001E-2</v>
      </c>
      <c r="D288">
        <v>1</v>
      </c>
      <c r="E288">
        <v>0</v>
      </c>
      <c r="F288">
        <f t="shared" si="3"/>
        <v>1.5133932976840292</v>
      </c>
    </row>
    <row r="289" spans="1:6" x14ac:dyDescent="0.25">
      <c r="A289">
        <v>20221223</v>
      </c>
      <c r="B289">
        <v>8.0743748695847426</v>
      </c>
      <c r="C289">
        <v>2.7512000000000002E-2</v>
      </c>
      <c r="D289">
        <v>1</v>
      </c>
      <c r="E289">
        <v>1</v>
      </c>
      <c r="F289">
        <f t="shared" si="3"/>
        <v>1.5550297740899122</v>
      </c>
    </row>
    <row r="290" spans="1:6" x14ac:dyDescent="0.25">
      <c r="A290">
        <v>20221226</v>
      </c>
      <c r="B290">
        <v>8.1390071045933592</v>
      </c>
      <c r="C290">
        <v>7.1224999999999986E-3</v>
      </c>
      <c r="D290">
        <v>4</v>
      </c>
      <c r="E290">
        <v>3</v>
      </c>
      <c r="F290">
        <f t="shared" si="3"/>
        <v>1.5661054736558675</v>
      </c>
    </row>
    <row r="291" spans="1:6" x14ac:dyDescent="0.25">
      <c r="A291">
        <v>20221227</v>
      </c>
      <c r="B291">
        <v>8.1801966096137608</v>
      </c>
      <c r="C291">
        <v>4.5069999999999997E-3</v>
      </c>
      <c r="D291">
        <v>1</v>
      </c>
      <c r="E291">
        <v>1</v>
      </c>
      <c r="F291">
        <f t="shared" ref="F291:F332" si="4">F290+F290*C291</f>
        <v>1.5731639110256346</v>
      </c>
    </row>
    <row r="292" spans="1:6" x14ac:dyDescent="0.25">
      <c r="A292">
        <v>20221228</v>
      </c>
      <c r="B292">
        <v>8.2709979342794497</v>
      </c>
      <c r="C292">
        <v>9.8910000000000005E-3</v>
      </c>
      <c r="D292">
        <v>1</v>
      </c>
      <c r="E292">
        <v>1</v>
      </c>
      <c r="F292">
        <f t="shared" si="4"/>
        <v>1.588724075269589</v>
      </c>
    </row>
    <row r="293" spans="1:6" x14ac:dyDescent="0.25">
      <c r="A293">
        <v>20221229</v>
      </c>
      <c r="B293">
        <v>8.29718850344379</v>
      </c>
      <c r="C293">
        <v>2.8249999999999998E-3</v>
      </c>
      <c r="D293">
        <v>1</v>
      </c>
      <c r="E293">
        <v>1</v>
      </c>
      <c r="F293">
        <f t="shared" si="4"/>
        <v>1.5932122207822257</v>
      </c>
    </row>
    <row r="294" spans="1:6" x14ac:dyDescent="0.25">
      <c r="A294">
        <v>20221230</v>
      </c>
      <c r="B294">
        <v>8.3736857704501251</v>
      </c>
      <c r="C294">
        <v>8.2279999999999992E-3</v>
      </c>
      <c r="D294">
        <v>1</v>
      </c>
      <c r="E294">
        <v>1</v>
      </c>
      <c r="F294">
        <f t="shared" si="4"/>
        <v>1.6063211709348217</v>
      </c>
    </row>
    <row r="295" spans="1:6" x14ac:dyDescent="0.25">
      <c r="A295">
        <v>20230103</v>
      </c>
      <c r="B295">
        <v>8.3029894323693902</v>
      </c>
      <c r="C295">
        <v>-7.5420000000000001E-3</v>
      </c>
      <c r="D295">
        <v>1</v>
      </c>
      <c r="E295">
        <v>0</v>
      </c>
      <c r="F295">
        <f t="shared" si="4"/>
        <v>1.5942062966636312</v>
      </c>
    </row>
    <row r="296" spans="1:6" x14ac:dyDescent="0.25">
      <c r="A296">
        <v>20230104</v>
      </c>
      <c r="B296">
        <v>8.6843747871388057</v>
      </c>
      <c r="C296">
        <v>4.0995999999999998E-2</v>
      </c>
      <c r="D296">
        <v>1</v>
      </c>
      <c r="E296">
        <v>1</v>
      </c>
      <c r="F296">
        <f t="shared" si="4"/>
        <v>1.6595623780016535</v>
      </c>
    </row>
    <row r="297" spans="1:6" x14ac:dyDescent="0.25">
      <c r="A297">
        <v>20230105</v>
      </c>
      <c r="B297">
        <v>8.5789313144564385</v>
      </c>
      <c r="C297">
        <v>-1.0888E-2</v>
      </c>
      <c r="D297">
        <v>1</v>
      </c>
      <c r="E297">
        <v>0</v>
      </c>
      <c r="F297">
        <f t="shared" si="4"/>
        <v>1.6414930628299715</v>
      </c>
    </row>
    <row r="298" spans="1:6" x14ac:dyDescent="0.25">
      <c r="A298">
        <v>20230106</v>
      </c>
      <c r="B298">
        <v>7.6461349830546714</v>
      </c>
      <c r="C298">
        <v>-9.7380000000000008E-2</v>
      </c>
      <c r="D298">
        <v>1</v>
      </c>
      <c r="E298">
        <v>0</v>
      </c>
      <c r="F298">
        <f t="shared" si="4"/>
        <v>1.4816444683715888</v>
      </c>
    </row>
    <row r="299" spans="1:6" x14ac:dyDescent="0.25">
      <c r="A299">
        <v>20230109</v>
      </c>
      <c r="B299">
        <v>7.578876699021488</v>
      </c>
      <c r="C299">
        <v>-7.7789999999999986E-3</v>
      </c>
      <c r="D299">
        <v>1</v>
      </c>
      <c r="E299">
        <v>0</v>
      </c>
      <c r="F299">
        <f t="shared" si="4"/>
        <v>1.4701187560521263</v>
      </c>
    </row>
    <row r="300" spans="1:6" x14ac:dyDescent="0.25">
      <c r="A300">
        <v>20230110</v>
      </c>
      <c r="B300">
        <v>7.5353989519108469</v>
      </c>
      <c r="C300">
        <v>-5.0679999999999996E-3</v>
      </c>
      <c r="D300">
        <v>1</v>
      </c>
      <c r="E300">
        <v>0</v>
      </c>
      <c r="F300">
        <f t="shared" si="4"/>
        <v>1.4626681941964541</v>
      </c>
    </row>
    <row r="301" spans="1:6" x14ac:dyDescent="0.25">
      <c r="A301">
        <v>20230111</v>
      </c>
      <c r="B301">
        <v>7.6377127791474022</v>
      </c>
      <c r="C301">
        <v>1.1986999999999999E-2</v>
      </c>
      <c r="D301">
        <v>1</v>
      </c>
      <c r="E301">
        <v>1</v>
      </c>
      <c r="F301">
        <f t="shared" si="4"/>
        <v>1.4802011978402869</v>
      </c>
    </row>
    <row r="302" spans="1:6" x14ac:dyDescent="0.25">
      <c r="A302">
        <v>20230112</v>
      </c>
      <c r="B302">
        <v>7.5170439316227133</v>
      </c>
      <c r="C302">
        <v>-1.397E-2</v>
      </c>
      <c r="D302">
        <v>1</v>
      </c>
      <c r="E302">
        <v>0</v>
      </c>
      <c r="F302">
        <f t="shared" si="4"/>
        <v>1.4595227871064582</v>
      </c>
    </row>
    <row r="303" spans="1:6" x14ac:dyDescent="0.25">
      <c r="A303">
        <v>20230113</v>
      </c>
      <c r="B303">
        <v>7.8773319240182174</v>
      </c>
      <c r="C303">
        <v>4.2301999999999999E-2</v>
      </c>
      <c r="D303">
        <v>1</v>
      </c>
      <c r="E303">
        <v>1</v>
      </c>
      <c r="F303">
        <f t="shared" si="4"/>
        <v>1.5212635200466356</v>
      </c>
    </row>
    <row r="304" spans="1:6" x14ac:dyDescent="0.25">
      <c r="A304">
        <v>20230116</v>
      </c>
      <c r="B304">
        <v>7.8222125701019882</v>
      </c>
      <c r="C304">
        <v>-6.2090000000000001E-3</v>
      </c>
      <c r="D304">
        <v>1</v>
      </c>
      <c r="E304">
        <v>0</v>
      </c>
      <c r="F304">
        <f t="shared" si="4"/>
        <v>1.511817994850666</v>
      </c>
    </row>
    <row r="305" spans="1:6" x14ac:dyDescent="0.25">
      <c r="A305">
        <v>20230117</v>
      </c>
      <c r="B305">
        <v>8.0306726309209289</v>
      </c>
      <c r="C305">
        <v>2.3629000000000001E-2</v>
      </c>
      <c r="D305">
        <v>1</v>
      </c>
      <c r="E305">
        <v>1</v>
      </c>
      <c r="F305">
        <f t="shared" si="4"/>
        <v>1.5475407422509924</v>
      </c>
    </row>
    <row r="306" spans="1:6" x14ac:dyDescent="0.25">
      <c r="A306">
        <v>20230118</v>
      </c>
      <c r="B306">
        <v>8.22602414127301</v>
      </c>
      <c r="C306">
        <v>2.1631999999999998E-2</v>
      </c>
      <c r="D306">
        <v>1</v>
      </c>
      <c r="E306">
        <v>1</v>
      </c>
      <c r="F306">
        <f t="shared" si="4"/>
        <v>1.5810171435873659</v>
      </c>
    </row>
    <row r="307" spans="1:6" x14ac:dyDescent="0.25">
      <c r="A307">
        <v>20230119</v>
      </c>
      <c r="B307">
        <v>9.1369095047408937</v>
      </c>
      <c r="C307">
        <v>9.8729999999999998E-2</v>
      </c>
      <c r="D307">
        <v>1</v>
      </c>
      <c r="E307">
        <v>1</v>
      </c>
      <c r="F307">
        <f t="shared" si="4"/>
        <v>1.7371109661737465</v>
      </c>
    </row>
    <row r="308" spans="1:6" x14ac:dyDescent="0.25">
      <c r="A308">
        <v>20230120</v>
      </c>
      <c r="B308">
        <v>9.1424949418780059</v>
      </c>
      <c r="C308">
        <v>5.5100000000000027E-4</v>
      </c>
      <c r="D308">
        <v>1</v>
      </c>
      <c r="E308">
        <v>1</v>
      </c>
      <c r="F308">
        <f t="shared" si="4"/>
        <v>1.7380681143161083</v>
      </c>
    </row>
    <row r="309" spans="1:6" x14ac:dyDescent="0.25">
      <c r="A309">
        <v>20230130</v>
      </c>
      <c r="B309">
        <v>10.138619797604671</v>
      </c>
      <c r="C309">
        <v>9.8212999999999995E-2</v>
      </c>
      <c r="D309">
        <v>1</v>
      </c>
      <c r="E309">
        <v>1</v>
      </c>
      <c r="F309">
        <f t="shared" si="4"/>
        <v>1.9087689980274363</v>
      </c>
    </row>
    <row r="310" spans="1:6" x14ac:dyDescent="0.25">
      <c r="A310">
        <v>20230131</v>
      </c>
      <c r="B310">
        <v>10.401747413083489</v>
      </c>
      <c r="C310">
        <v>2.3623000000000002E-2</v>
      </c>
      <c r="D310">
        <v>1</v>
      </c>
      <c r="E310">
        <v>1</v>
      </c>
      <c r="F310">
        <f t="shared" si="4"/>
        <v>1.9538598480678384</v>
      </c>
    </row>
    <row r="311" spans="1:6" x14ac:dyDescent="0.25">
      <c r="A311">
        <v>20230201</v>
      </c>
      <c r="B311">
        <v>10.50773805703551</v>
      </c>
      <c r="C311">
        <v>9.2959999999999987E-3</v>
      </c>
      <c r="D311">
        <v>1</v>
      </c>
      <c r="E311">
        <v>1</v>
      </c>
      <c r="F311">
        <f t="shared" si="4"/>
        <v>1.9720229292154769</v>
      </c>
    </row>
    <row r="312" spans="1:6" x14ac:dyDescent="0.25">
      <c r="A312">
        <v>20230202</v>
      </c>
      <c r="B312">
        <v>10.63430016018679</v>
      </c>
      <c r="C312">
        <v>1.0998000000000001E-2</v>
      </c>
      <c r="D312">
        <v>1</v>
      </c>
      <c r="E312">
        <v>1</v>
      </c>
      <c r="F312">
        <f t="shared" si="4"/>
        <v>1.9937112373909889</v>
      </c>
    </row>
    <row r="313" spans="1:6" x14ac:dyDescent="0.25">
      <c r="A313">
        <v>20230203</v>
      </c>
      <c r="B313">
        <v>10.49864422031901</v>
      </c>
      <c r="C313">
        <v>-1.166E-2</v>
      </c>
      <c r="D313">
        <v>1</v>
      </c>
      <c r="E313">
        <v>0</v>
      </c>
      <c r="F313">
        <f t="shared" si="4"/>
        <v>1.9704645643630099</v>
      </c>
    </row>
    <row r="314" spans="1:6" x14ac:dyDescent="0.25">
      <c r="A314">
        <v>20230206</v>
      </c>
      <c r="B314">
        <v>10.882698937277659</v>
      </c>
      <c r="C314">
        <v>3.3400000000000013E-2</v>
      </c>
      <c r="D314">
        <v>1</v>
      </c>
      <c r="E314">
        <v>1</v>
      </c>
      <c r="F314">
        <f t="shared" si="4"/>
        <v>2.0362780808127345</v>
      </c>
    </row>
    <row r="315" spans="1:6" x14ac:dyDescent="0.25">
      <c r="A315">
        <v>20230207</v>
      </c>
      <c r="B315">
        <v>11.032836838350169</v>
      </c>
      <c r="C315">
        <v>1.2635E-2</v>
      </c>
      <c r="D315">
        <v>1</v>
      </c>
      <c r="E315">
        <v>1</v>
      </c>
      <c r="F315">
        <f t="shared" si="4"/>
        <v>2.0620064543638033</v>
      </c>
    </row>
    <row r="316" spans="1:6" x14ac:dyDescent="0.25">
      <c r="A316">
        <v>20230208</v>
      </c>
      <c r="B316">
        <v>11.17961338210436</v>
      </c>
      <c r="C316">
        <v>1.2198000000000001E-2</v>
      </c>
      <c r="D316">
        <v>1</v>
      </c>
      <c r="E316">
        <v>1</v>
      </c>
      <c r="F316">
        <f t="shared" si="4"/>
        <v>2.0871588090941331</v>
      </c>
    </row>
    <row r="317" spans="1:6" x14ac:dyDescent="0.25">
      <c r="A317">
        <v>20230209</v>
      </c>
      <c r="B317">
        <v>10.92993130777122</v>
      </c>
      <c r="C317">
        <v>-2.0500000000000001E-2</v>
      </c>
      <c r="D317">
        <v>1</v>
      </c>
      <c r="E317">
        <v>0</v>
      </c>
      <c r="F317">
        <f t="shared" si="4"/>
        <v>2.0443720535077032</v>
      </c>
    </row>
    <row r="318" spans="1:6" x14ac:dyDescent="0.25">
      <c r="A318">
        <v>20230210</v>
      </c>
      <c r="B318">
        <v>10.88833163730102</v>
      </c>
      <c r="C318">
        <v>-3.4870000000000001E-3</v>
      </c>
      <c r="D318">
        <v>1</v>
      </c>
      <c r="E318">
        <v>0</v>
      </c>
      <c r="F318">
        <f t="shared" si="4"/>
        <v>2.0372433281571221</v>
      </c>
    </row>
    <row r="319" spans="1:6" x14ac:dyDescent="0.25">
      <c r="A319">
        <v>20230213</v>
      </c>
      <c r="B319">
        <v>10.71239621740061</v>
      </c>
      <c r="C319">
        <v>-1.4799E-2</v>
      </c>
      <c r="D319">
        <v>1</v>
      </c>
      <c r="E319">
        <v>0</v>
      </c>
      <c r="F319">
        <f t="shared" si="4"/>
        <v>2.0070941641437248</v>
      </c>
    </row>
    <row r="320" spans="1:6" x14ac:dyDescent="0.25">
      <c r="A320">
        <v>20230214</v>
      </c>
      <c r="B320">
        <v>10.579261409597409</v>
      </c>
      <c r="C320">
        <v>-1.1367E-2</v>
      </c>
      <c r="D320">
        <v>1</v>
      </c>
      <c r="E320">
        <v>0</v>
      </c>
      <c r="F320">
        <f t="shared" si="4"/>
        <v>1.984279524779903</v>
      </c>
    </row>
    <row r="321" spans="1:8" x14ac:dyDescent="0.25">
      <c r="A321">
        <v>20230215</v>
      </c>
      <c r="B321">
        <v>10.06104314447229</v>
      </c>
      <c r="C321">
        <v>-4.4754000000000002E-2</v>
      </c>
      <c r="D321">
        <v>1</v>
      </c>
      <c r="E321">
        <v>0</v>
      </c>
      <c r="F321">
        <f t="shared" si="4"/>
        <v>1.8954750789279031</v>
      </c>
    </row>
    <row r="322" spans="1:8" x14ac:dyDescent="0.25">
      <c r="A322">
        <v>20230216</v>
      </c>
      <c r="B322">
        <v>9.6096309127032313</v>
      </c>
      <c r="C322">
        <v>-4.0811E-2</v>
      </c>
      <c r="D322">
        <v>1</v>
      </c>
      <c r="E322">
        <v>0</v>
      </c>
      <c r="F322">
        <f t="shared" si="4"/>
        <v>1.8181188454817765</v>
      </c>
    </row>
    <row r="323" spans="1:8" x14ac:dyDescent="0.25">
      <c r="A323">
        <v>20230217</v>
      </c>
      <c r="B323">
        <v>9.938890198448064</v>
      </c>
      <c r="C323">
        <v>3.1033999999999999E-2</v>
      </c>
      <c r="D323">
        <v>1</v>
      </c>
      <c r="E323">
        <v>1</v>
      </c>
      <c r="F323">
        <f t="shared" si="4"/>
        <v>1.8745423457324579</v>
      </c>
    </row>
    <row r="324" spans="1:8" x14ac:dyDescent="0.25">
      <c r="A324">
        <v>20230220</v>
      </c>
      <c r="B324">
        <v>9.938890198448064</v>
      </c>
      <c r="C324">
        <v>0</v>
      </c>
      <c r="D324">
        <v>0</v>
      </c>
      <c r="E324">
        <v>0</v>
      </c>
      <c r="F324">
        <f t="shared" si="4"/>
        <v>1.8745423457324579</v>
      </c>
    </row>
    <row r="325" spans="1:8" x14ac:dyDescent="0.25">
      <c r="A325">
        <v>20230221</v>
      </c>
      <c r="B325">
        <v>9.938890198448064</v>
      </c>
      <c r="C325">
        <v>0</v>
      </c>
      <c r="D325">
        <v>0</v>
      </c>
      <c r="E325">
        <v>0</v>
      </c>
      <c r="F325">
        <f t="shared" si="4"/>
        <v>1.8745423457324579</v>
      </c>
    </row>
    <row r="326" spans="1:8" x14ac:dyDescent="0.25">
      <c r="A326">
        <v>20230222</v>
      </c>
      <c r="B326">
        <v>9.938890198448064</v>
      </c>
      <c r="C326">
        <v>0</v>
      </c>
      <c r="D326">
        <v>0</v>
      </c>
      <c r="E326">
        <v>0</v>
      </c>
      <c r="F326">
        <f t="shared" si="4"/>
        <v>1.8745423457324579</v>
      </c>
    </row>
    <row r="327" spans="1:8" x14ac:dyDescent="0.25">
      <c r="A327">
        <v>20230223</v>
      </c>
      <c r="B327">
        <v>9.938890198448064</v>
      </c>
      <c r="C327">
        <v>0</v>
      </c>
      <c r="D327">
        <v>0</v>
      </c>
      <c r="E327">
        <v>0</v>
      </c>
      <c r="F327">
        <f t="shared" si="4"/>
        <v>1.8745423457324579</v>
      </c>
    </row>
    <row r="328" spans="1:8" x14ac:dyDescent="0.25">
      <c r="A328">
        <v>20230224</v>
      </c>
      <c r="B328">
        <v>9.938890198448064</v>
      </c>
      <c r="C328">
        <v>0</v>
      </c>
      <c r="D328">
        <v>0</v>
      </c>
      <c r="E328">
        <v>0</v>
      </c>
      <c r="F328">
        <f t="shared" si="4"/>
        <v>1.8745423457324579</v>
      </c>
    </row>
    <row r="329" spans="1:8" x14ac:dyDescent="0.25">
      <c r="A329">
        <v>20230227</v>
      </c>
      <c r="B329">
        <v>9.938890198448064</v>
      </c>
      <c r="C329">
        <v>0</v>
      </c>
      <c r="D329">
        <v>0</v>
      </c>
      <c r="E329">
        <v>0</v>
      </c>
      <c r="F329">
        <f t="shared" si="4"/>
        <v>1.8745423457324579</v>
      </c>
    </row>
    <row r="330" spans="1:8" x14ac:dyDescent="0.25">
      <c r="A330">
        <v>20230228</v>
      </c>
      <c r="B330">
        <v>9.938890198448064</v>
      </c>
      <c r="C330">
        <v>0</v>
      </c>
      <c r="D330">
        <v>0</v>
      </c>
      <c r="E330">
        <v>0</v>
      </c>
      <c r="F330">
        <f t="shared" si="4"/>
        <v>1.8745423457324579</v>
      </c>
    </row>
    <row r="331" spans="1:8" x14ac:dyDescent="0.25">
      <c r="A331">
        <v>20230301</v>
      </c>
      <c r="B331">
        <v>9.938890198448064</v>
      </c>
      <c r="C331">
        <v>0</v>
      </c>
      <c r="D331">
        <v>0</v>
      </c>
      <c r="E331">
        <v>0</v>
      </c>
      <c r="F331">
        <f t="shared" si="4"/>
        <v>1.8745423457324579</v>
      </c>
    </row>
    <row r="332" spans="1:8" x14ac:dyDescent="0.25">
      <c r="A332">
        <v>20230302</v>
      </c>
      <c r="B332">
        <v>9.938890198448064</v>
      </c>
      <c r="C332">
        <v>0</v>
      </c>
      <c r="D332">
        <v>0</v>
      </c>
      <c r="E332">
        <v>0</v>
      </c>
      <c r="F332">
        <f t="shared" si="4"/>
        <v>1.8745423457324579</v>
      </c>
    </row>
    <row r="333" spans="1:8" x14ac:dyDescent="0.25">
      <c r="H333">
        <f>(B332/B33)^(242/300)-1</f>
        <v>0.78814710910740771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2024-05-23T10:54:28Z</dcterms:created>
  <dcterms:modified xsi:type="dcterms:W3CDTF">2025-02-05T12:00:17Z</dcterms:modified>
</cp:coreProperties>
</file>