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Project\get-data\getdata\doc\"/>
    </mc:Choice>
  </mc:AlternateContent>
  <bookViews>
    <workbookView xWindow="22935" yWindow="-2325" windowWidth="30930" windowHeight="16890" firstSheet="6" activeTab="12"/>
  </bookViews>
  <sheets>
    <sheet name="目录" sheetId="1" r:id="rId1"/>
    <sheet name="接口" sheetId="2" r:id="rId2"/>
    <sheet name="1.数据源表" sheetId="21" r:id="rId3"/>
    <sheet name="2.配置流程表" sheetId="22" r:id="rId4"/>
    <sheet name="3.配置结果表" sheetId="23" r:id="rId5"/>
    <sheet name="4.用户群表" sheetId="24" r:id="rId6"/>
    <sheet name="5.标签配置表" sheetId="25" r:id="rId7"/>
    <sheet name="6.执行结果表" sheetId="26" r:id="rId8"/>
    <sheet name="10.系统用户表" sheetId="27" r:id="rId9"/>
    <sheet name="静态码表" sheetId="15" r:id="rId10"/>
    <sheet name="序列表" sheetId="16" r:id="rId11"/>
    <sheet name="测试数据" sheetId="28" r:id="rId12"/>
    <sheet name="删除分区配置表" sheetId="29" r:id="rId13"/>
  </sheets>
  <calcPr calcId="162913"/>
</workbook>
</file>

<file path=xl/calcChain.xml><?xml version="1.0" encoding="utf-8"?>
<calcChain xmlns="http://schemas.openxmlformats.org/spreadsheetml/2006/main">
  <c r="P18" i="21" l="1"/>
  <c r="P19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5" i="21" l="1"/>
</calcChain>
</file>

<file path=xl/sharedStrings.xml><?xml version="1.0" encoding="utf-8"?>
<sst xmlns="http://schemas.openxmlformats.org/spreadsheetml/2006/main" count="1143" uniqueCount="790">
  <si>
    <r>
      <rPr>
        <sz val="10"/>
        <color rgb="FF000000"/>
        <rFont val="Microsoft YaHei"/>
        <family val="2"/>
        <charset val="134"/>
      </rPr>
      <t>接口名称</t>
    </r>
    <phoneticPr fontId="1" type="noConversion"/>
  </si>
  <si>
    <r>
      <rPr>
        <sz val="10"/>
        <color rgb="FF000000"/>
        <rFont val="Microsoft YaHei"/>
        <family val="2"/>
        <charset val="134"/>
      </rPr>
      <t>URL</t>
    </r>
    <phoneticPr fontId="1" type="noConversion"/>
  </si>
  <si>
    <r>
      <rPr>
        <sz val="10"/>
        <color rgb="FF000000"/>
        <rFont val="Microsoft YaHei"/>
        <family val="2"/>
        <charset val="134"/>
      </rPr>
      <t>请求类型</t>
    </r>
    <phoneticPr fontId="1" type="noConversion"/>
  </si>
  <si>
    <r>
      <rPr>
        <sz val="10"/>
        <color rgb="FF000000"/>
        <rFont val="Microsoft YaHei"/>
        <family val="2"/>
        <charset val="134"/>
      </rPr>
      <t>请求参数</t>
    </r>
    <phoneticPr fontId="1" type="noConversion"/>
  </si>
  <si>
    <r>
      <rPr>
        <sz val="10"/>
        <color rgb="FF000000"/>
        <rFont val="Microsoft YaHei"/>
        <family val="2"/>
        <charset val="134"/>
      </rPr>
      <t>返回数据</t>
    </r>
    <phoneticPr fontId="1" type="noConversion"/>
  </si>
  <si>
    <r>
      <rPr>
        <sz val="10"/>
        <color rgb="FF000000"/>
        <rFont val="Microsoft YaHei"/>
        <family val="2"/>
        <charset val="134"/>
      </rPr>
      <t>实例</t>
    </r>
    <phoneticPr fontId="1" type="noConversion"/>
  </si>
  <si>
    <t>功能名称：</t>
    <phoneticPr fontId="1" type="noConversion"/>
  </si>
  <si>
    <t>返回</t>
    <phoneticPr fontId="1" type="noConversion"/>
  </si>
  <si>
    <t>目标表</t>
    <phoneticPr fontId="1" type="noConversion"/>
  </si>
  <si>
    <t>数据源</t>
    <phoneticPr fontId="1" type="noConversion"/>
  </si>
  <si>
    <r>
      <rPr>
        <b/>
        <sz val="10"/>
        <color rgb="FFFFFFFF"/>
        <rFont val="宋体"/>
        <family val="3"/>
        <charset val="134"/>
      </rPr>
      <t>关联条件</t>
    </r>
    <r>
      <rPr>
        <b/>
        <sz val="10"/>
        <color rgb="FFFFFFFF"/>
        <rFont val="Times New Roman"/>
        <family val="1"/>
      </rPr>
      <t>1</t>
    </r>
    <phoneticPr fontId="1" type="noConversion"/>
  </si>
  <si>
    <r>
      <rPr>
        <b/>
        <sz val="10"/>
        <color rgb="FFFFFFFF"/>
        <rFont val="宋体"/>
        <family val="3"/>
        <charset val="134"/>
      </rPr>
      <t>关联条件</t>
    </r>
    <r>
      <rPr>
        <b/>
        <sz val="10"/>
        <color rgb="FFFFFFFF"/>
        <rFont val="Times New Roman"/>
        <family val="1"/>
      </rPr>
      <t>2</t>
    </r>
    <phoneticPr fontId="1" type="noConversion"/>
  </si>
  <si>
    <t>备注</t>
    <phoneticPr fontId="1" type="noConversion"/>
  </si>
  <si>
    <t>字段说明</t>
    <phoneticPr fontId="1" type="noConversion"/>
  </si>
  <si>
    <t>字段名</t>
    <phoneticPr fontId="1" type="noConversion"/>
  </si>
  <si>
    <r>
      <rPr>
        <b/>
        <sz val="10"/>
        <color rgb="FF0000FF"/>
        <rFont val="SimSun"/>
        <charset val="134"/>
      </rPr>
      <t>数据类型</t>
    </r>
    <phoneticPr fontId="1" type="noConversion"/>
  </si>
  <si>
    <t>是否可为空</t>
    <phoneticPr fontId="1" type="noConversion"/>
  </si>
  <si>
    <t>是否可修改</t>
    <phoneticPr fontId="1" type="noConversion"/>
  </si>
  <si>
    <t>Bean名称</t>
    <phoneticPr fontId="1" type="noConversion"/>
  </si>
  <si>
    <t>td_b_role</t>
    <phoneticPr fontId="1" type="noConversion"/>
  </si>
  <si>
    <t>备注</t>
    <phoneticPr fontId="2" type="noConversion"/>
  </si>
  <si>
    <t>静态码表</t>
    <phoneticPr fontId="1" type="noConversion"/>
  </si>
  <si>
    <t>前台下拉配置等</t>
    <phoneticPr fontId="1" type="noConversion"/>
  </si>
  <si>
    <t>字段id</t>
    <phoneticPr fontId="15" type="noConversion"/>
  </si>
  <si>
    <t>字段名称</t>
    <phoneticPr fontId="15" type="noConversion"/>
  </si>
  <si>
    <t>选项id</t>
    <phoneticPr fontId="15" type="noConversion"/>
  </si>
  <si>
    <t>选项类型</t>
    <phoneticPr fontId="15" type="noConversion"/>
  </si>
  <si>
    <t>展示优先级</t>
    <phoneticPr fontId="15" type="noConversion"/>
  </si>
  <si>
    <t>是否有效</t>
    <phoneticPr fontId="15" type="noConversion"/>
  </si>
  <si>
    <t>序列表</t>
    <phoneticPr fontId="1" type="noConversion"/>
  </si>
  <si>
    <t>sequence</t>
    <phoneticPr fontId="1" type="noConversion"/>
  </si>
  <si>
    <t>seq_name</t>
    <phoneticPr fontId="15" type="noConversion"/>
  </si>
  <si>
    <t>序列名称</t>
    <phoneticPr fontId="15" type="noConversion"/>
  </si>
  <si>
    <t>当前值</t>
    <phoneticPr fontId="15" type="noConversion"/>
  </si>
  <si>
    <t>步长</t>
    <phoneticPr fontId="15" type="noConversion"/>
  </si>
  <si>
    <t>current_val</t>
    <phoneticPr fontId="15" type="noConversion"/>
  </si>
  <si>
    <t>increment_val</t>
    <phoneticPr fontId="15" type="noConversion"/>
  </si>
  <si>
    <t>status</t>
    <phoneticPr fontId="2" type="noConversion"/>
  </si>
  <si>
    <t>varchar(10)</t>
    <phoneticPr fontId="2" type="noConversion"/>
  </si>
  <si>
    <t>varchar(20)</t>
    <phoneticPr fontId="2" type="noConversion"/>
  </si>
  <si>
    <t>varchar(50)</t>
    <phoneticPr fontId="2" type="noConversion"/>
  </si>
  <si>
    <t>varchar(200)</t>
    <phoneticPr fontId="2" type="noConversion"/>
  </si>
  <si>
    <t>varchar(2)</t>
    <phoneticPr fontId="2" type="noConversion"/>
  </si>
  <si>
    <t>数据结构模型目录</t>
    <phoneticPr fontId="2" type="noConversion"/>
  </si>
  <si>
    <t>1.数据源表</t>
    <phoneticPr fontId="2" type="noConversion"/>
  </si>
  <si>
    <t>1.数据源表</t>
    <phoneticPr fontId="1" type="noConversion"/>
  </si>
  <si>
    <t>系统使用的数据源/标签源</t>
    <phoneticPr fontId="1" type="noConversion"/>
  </si>
  <si>
    <t>tc_gd_datasource</t>
    <phoneticPr fontId="1" type="noConversion"/>
  </si>
  <si>
    <t>数据源编码</t>
    <phoneticPr fontId="2" type="noConversion"/>
  </si>
  <si>
    <t>数据源名称</t>
    <phoneticPr fontId="2" type="noConversion"/>
  </si>
  <si>
    <t>数据源中文名称</t>
    <phoneticPr fontId="2" type="noConversion"/>
  </si>
  <si>
    <t>有效状态</t>
    <phoneticPr fontId="2" type="noConversion"/>
  </si>
  <si>
    <t>创建人</t>
    <phoneticPr fontId="2" type="noConversion"/>
  </si>
  <si>
    <t>创建时间</t>
    <phoneticPr fontId="2" type="noConversion"/>
  </si>
  <si>
    <t>主键</t>
    <phoneticPr fontId="2" type="noConversion"/>
  </si>
  <si>
    <t>分类</t>
    <phoneticPr fontId="2" type="noConversion"/>
  </si>
  <si>
    <t>source_id</t>
    <phoneticPr fontId="2" type="noConversion"/>
  </si>
  <si>
    <t>source_name</t>
    <phoneticPr fontId="2" type="noConversion"/>
  </si>
  <si>
    <t>source_name_zh</t>
    <phoneticPr fontId="2" type="noConversion"/>
  </si>
  <si>
    <t>source_key</t>
    <phoneticPr fontId="2" type="noConversion"/>
  </si>
  <si>
    <t>remark</t>
    <phoneticPr fontId="2" type="noConversion"/>
  </si>
  <si>
    <t>create_persion</t>
    <phoneticPr fontId="2" type="noConversion"/>
  </si>
  <si>
    <t>create_date</t>
    <phoneticPr fontId="2" type="noConversion"/>
  </si>
  <si>
    <t>source_type</t>
    <phoneticPr fontId="2" type="noConversion"/>
  </si>
  <si>
    <t>别名</t>
    <phoneticPr fontId="2" type="noConversion"/>
  </si>
  <si>
    <t>source_alias</t>
    <phoneticPr fontId="2" type="noConversion"/>
  </si>
  <si>
    <t>2.配置流程表</t>
    <phoneticPr fontId="2" type="noConversion"/>
  </si>
  <si>
    <t>配置流程表</t>
    <phoneticPr fontId="1" type="noConversion"/>
  </si>
  <si>
    <t>tc_gd_configflow</t>
    <phoneticPr fontId="1" type="noConversion"/>
  </si>
  <si>
    <t>配置过程中保存步骤</t>
    <phoneticPr fontId="1" type="noConversion"/>
  </si>
  <si>
    <t>流程编码</t>
    <phoneticPr fontId="15" type="noConversion"/>
  </si>
  <si>
    <t>flow_id</t>
    <phoneticPr fontId="15" type="noConversion"/>
  </si>
  <si>
    <t>流程名称</t>
    <phoneticPr fontId="15" type="noConversion"/>
  </si>
  <si>
    <t>可作为通用配置表</t>
    <phoneticPr fontId="15" type="noConversion"/>
  </si>
  <si>
    <t>流程类型</t>
    <phoneticPr fontId="15" type="noConversion"/>
  </si>
  <si>
    <t>flow_name</t>
    <phoneticPr fontId="15" type="noConversion"/>
  </si>
  <si>
    <t>flow_type</t>
    <phoneticPr fontId="15" type="noConversion"/>
  </si>
  <si>
    <t>父流程编码</t>
    <phoneticPr fontId="15" type="noConversion"/>
  </si>
  <si>
    <t>parent_flow_id</t>
    <phoneticPr fontId="15" type="noConversion"/>
  </si>
  <si>
    <t>流程配置键</t>
    <phoneticPr fontId="15" type="noConversion"/>
  </si>
  <si>
    <t>flow_key</t>
    <phoneticPr fontId="15" type="noConversion"/>
  </si>
  <si>
    <t>varchar(2000)</t>
    <phoneticPr fontId="2" type="noConversion"/>
  </si>
  <si>
    <t>3.配置结果表</t>
    <phoneticPr fontId="2" type="noConversion"/>
  </si>
  <si>
    <t>配置结果表</t>
    <phoneticPr fontId="1" type="noConversion"/>
  </si>
  <si>
    <t>tc_gd_configmain</t>
    <phoneticPr fontId="1" type="noConversion"/>
  </si>
  <si>
    <t>任务编码</t>
    <phoneticPr fontId="15" type="noConversion"/>
  </si>
  <si>
    <t>任务名称</t>
    <phoneticPr fontId="15" type="noConversion"/>
  </si>
  <si>
    <t>task_id</t>
    <phoneticPr fontId="15" type="noConversion"/>
  </si>
  <si>
    <t>task_name</t>
    <phoneticPr fontId="15" type="noConversion"/>
  </si>
  <si>
    <t>任务流程编码</t>
    <phoneticPr fontId="15" type="noConversion"/>
  </si>
  <si>
    <t>执行引擎</t>
    <phoneticPr fontId="15" type="noConversion"/>
  </si>
  <si>
    <t>执行语句</t>
    <phoneticPr fontId="15" type="noConversion"/>
  </si>
  <si>
    <t>task_status</t>
    <phoneticPr fontId="15" type="noConversion"/>
  </si>
  <si>
    <t>exec_type</t>
    <phoneticPr fontId="15" type="noConversion"/>
  </si>
  <si>
    <t>exec_sql</t>
    <phoneticPr fontId="15" type="noConversion"/>
  </si>
  <si>
    <t>周期类型</t>
    <phoneticPr fontId="15" type="noConversion"/>
  </si>
  <si>
    <t>周期执行项</t>
    <phoneticPr fontId="15" type="noConversion"/>
  </si>
  <si>
    <t>配置时候的第一步选择,以及所有指标的来源</t>
    <phoneticPr fontId="2" type="noConversion"/>
  </si>
  <si>
    <t>配置过程中保存,核查问题使用</t>
    <phoneticPr fontId="2" type="noConversion"/>
  </si>
  <si>
    <t>最终配置结果,执行时读取的配置</t>
    <phoneticPr fontId="2" type="noConversion"/>
  </si>
  <si>
    <t>展示配置编码</t>
    <phoneticPr fontId="15" type="noConversion"/>
  </si>
  <si>
    <t>data_num</t>
    <phoneticPr fontId="15" type="noConversion"/>
  </si>
  <si>
    <t>配置结果表,查询,执行使用,初步查看,详细内容再管理单独的表查询</t>
    <phoneticPr fontId="1" type="noConversion"/>
  </si>
  <si>
    <t>用户群配置编码</t>
    <phoneticPr fontId="15" type="noConversion"/>
  </si>
  <si>
    <t>流程序号</t>
    <phoneticPr fontId="15" type="noConversion"/>
  </si>
  <si>
    <t>flow_sort</t>
    <phoneticPr fontId="15" type="noConversion"/>
  </si>
  <si>
    <t>数据源配置编码</t>
    <phoneticPr fontId="15" type="noConversion"/>
  </si>
  <si>
    <t>筛选条件配置编码</t>
    <phoneticPr fontId="15" type="noConversion"/>
  </si>
  <si>
    <t>source_flow_id</t>
    <phoneticPr fontId="15" type="noConversion"/>
  </si>
  <si>
    <t>troop_flow_id</t>
    <phoneticPr fontId="15" type="noConversion"/>
  </si>
  <si>
    <t>cond_flow_id</t>
    <phoneticPr fontId="15" type="noConversion"/>
  </si>
  <si>
    <t>show_flow_id</t>
    <phoneticPr fontId="15" type="noConversion"/>
  </si>
  <si>
    <t>结果配置编码</t>
    <phoneticPr fontId="15" type="noConversion"/>
  </si>
  <si>
    <t>最新结果文件</t>
    <phoneticPr fontId="15" type="noConversion"/>
  </si>
  <si>
    <t>最新结果数量</t>
    <phoneticPr fontId="15" type="noConversion"/>
  </si>
  <si>
    <t>data_file</t>
    <phoneticPr fontId="15" type="noConversion"/>
  </si>
  <si>
    <t>data_flow_id</t>
    <phoneticPr fontId="15" type="noConversion"/>
  </si>
  <si>
    <t>cycle_type</t>
    <phoneticPr fontId="15" type="noConversion"/>
  </si>
  <si>
    <t>cycle_value</t>
    <phoneticPr fontId="15" type="noConversion"/>
  </si>
  <si>
    <t>最新执行开始时间</t>
    <phoneticPr fontId="15" type="noConversion"/>
  </si>
  <si>
    <t>修改人</t>
    <phoneticPr fontId="15" type="noConversion"/>
  </si>
  <si>
    <t>修改时间</t>
    <phoneticPr fontId="15" type="noConversion"/>
  </si>
  <si>
    <t>update_persion</t>
    <phoneticPr fontId="15" type="noConversion"/>
  </si>
  <si>
    <t>update_date</t>
    <phoneticPr fontId="15" type="noConversion"/>
  </si>
  <si>
    <t>最新任务执行状态</t>
    <phoneticPr fontId="15" type="noConversion"/>
  </si>
  <si>
    <t>最新执行结束时间</t>
    <phoneticPr fontId="15" type="noConversion"/>
  </si>
  <si>
    <t>begin_time</t>
    <phoneticPr fontId="15" type="noConversion"/>
  </si>
  <si>
    <t>end_time</t>
    <phoneticPr fontId="15" type="noConversion"/>
  </si>
  <si>
    <t>流程配置值2</t>
    <phoneticPr fontId="15" type="noConversion"/>
  </si>
  <si>
    <t>流程配置值3</t>
    <phoneticPr fontId="15" type="noConversion"/>
  </si>
  <si>
    <t>流程配置值4</t>
    <phoneticPr fontId="15" type="noConversion"/>
  </si>
  <si>
    <t>flow_value2</t>
    <phoneticPr fontId="15" type="noConversion"/>
  </si>
  <si>
    <t>flow_value1</t>
    <phoneticPr fontId="15" type="noConversion"/>
  </si>
  <si>
    <t>流程配置值1</t>
    <phoneticPr fontId="15" type="noConversion"/>
  </si>
  <si>
    <t>流程配置值5</t>
    <phoneticPr fontId="15" type="noConversion"/>
  </si>
  <si>
    <t>flow_value3</t>
    <phoneticPr fontId="15" type="noConversion"/>
  </si>
  <si>
    <t>flow_value4</t>
    <phoneticPr fontId="15" type="noConversion"/>
  </si>
  <si>
    <t>4.用户群表</t>
    <phoneticPr fontId="2" type="noConversion"/>
  </si>
  <si>
    <t>用户群详细信息表</t>
    <phoneticPr fontId="2" type="noConversion"/>
  </si>
  <si>
    <t>用户群表</t>
    <phoneticPr fontId="1" type="noConversion"/>
  </si>
  <si>
    <t>包括任务生成的用户群,其他系统接口用户群,用户上传的用户群</t>
    <phoneticPr fontId="1" type="noConversion"/>
  </si>
  <si>
    <t>tc_gd_usertroop</t>
    <phoneticPr fontId="1" type="noConversion"/>
  </si>
  <si>
    <t>用户群编码</t>
    <phoneticPr fontId="15" type="noConversion"/>
  </si>
  <si>
    <t>troop_id</t>
    <phoneticPr fontId="15" type="noConversion"/>
  </si>
  <si>
    <t>用户群名称</t>
    <phoneticPr fontId="15" type="noConversion"/>
  </si>
  <si>
    <t>troop_name</t>
    <phoneticPr fontId="15" type="noConversion"/>
  </si>
  <si>
    <t>用户群来源</t>
    <phoneticPr fontId="15" type="noConversion"/>
  </si>
  <si>
    <t>用户群类别</t>
    <phoneticPr fontId="15" type="noConversion"/>
  </si>
  <si>
    <t>用户群数量</t>
    <phoneticPr fontId="15" type="noConversion"/>
  </si>
  <si>
    <t>用户生效开始时间</t>
    <phoneticPr fontId="15" type="noConversion"/>
  </si>
  <si>
    <t>用户生效结束时间</t>
    <phoneticPr fontId="15" type="noConversion"/>
  </si>
  <si>
    <t>troop_from</t>
    <phoneticPr fontId="15" type="noConversion"/>
  </si>
  <si>
    <t>troop_type</t>
    <phoneticPr fontId="15" type="noConversion"/>
  </si>
  <si>
    <t>troop_num</t>
    <phoneticPr fontId="15" type="noConversion"/>
  </si>
  <si>
    <t>troop_begin_date</t>
    <phoneticPr fontId="15" type="noConversion"/>
  </si>
  <si>
    <t>troop_end_date</t>
    <phoneticPr fontId="15" type="noConversion"/>
  </si>
  <si>
    <t>主键</t>
    <phoneticPr fontId="15" type="noConversion"/>
  </si>
  <si>
    <t>原始文件名</t>
    <phoneticPr fontId="15" type="noConversion"/>
  </si>
  <si>
    <t>是否使用其中标签</t>
    <phoneticPr fontId="15" type="noConversion"/>
  </si>
  <si>
    <t>标签配置编码</t>
    <phoneticPr fontId="15" type="noConversion"/>
  </si>
  <si>
    <t>用户群状态</t>
    <phoneticPr fontId="15" type="noConversion"/>
  </si>
  <si>
    <t>troop_status</t>
    <phoneticPr fontId="15" type="noConversion"/>
  </si>
  <si>
    <t>source_file_name</t>
    <phoneticPr fontId="15" type="noConversion"/>
  </si>
  <si>
    <t>troop_key</t>
    <phoneticPr fontId="15" type="noConversion"/>
  </si>
  <si>
    <t>is_user_tag</t>
    <phoneticPr fontId="15" type="noConversion"/>
  </si>
  <si>
    <t>tag_flow_id</t>
    <phoneticPr fontId="15" type="noConversion"/>
  </si>
  <si>
    <t>5.标签配置表</t>
    <phoneticPr fontId="2" type="noConversion"/>
  </si>
  <si>
    <t>tc_gd_tagconfig</t>
    <phoneticPr fontId="1" type="noConversion"/>
  </si>
  <si>
    <t>标签编码</t>
    <phoneticPr fontId="15" type="noConversion"/>
  </si>
  <si>
    <t>标签名称</t>
    <phoneticPr fontId="15" type="noConversion"/>
  </si>
  <si>
    <t>标签中文名称</t>
    <phoneticPr fontId="15" type="noConversion"/>
  </si>
  <si>
    <t>标签分类编码</t>
    <phoneticPr fontId="15" type="noConversion"/>
  </si>
  <si>
    <t>是否可展示</t>
    <phoneticPr fontId="15" type="noConversion"/>
  </si>
  <si>
    <t>是否可做条件</t>
    <phoneticPr fontId="15" type="noConversion"/>
  </si>
  <si>
    <t>数据来源编码</t>
    <phoneticPr fontId="15" type="noConversion"/>
  </si>
  <si>
    <t>标签展示排序</t>
    <phoneticPr fontId="15" type="noConversion"/>
  </si>
  <si>
    <t>tag_id</t>
    <phoneticPr fontId="15" type="noConversion"/>
  </si>
  <si>
    <t>tag_name</t>
    <phoneticPr fontId="15" type="noConversion"/>
  </si>
  <si>
    <t>tag_name_zh</t>
    <phoneticPr fontId="15" type="noConversion"/>
  </si>
  <si>
    <t>tag_from_id</t>
    <phoneticPr fontId="15" type="noConversion"/>
  </si>
  <si>
    <t>tag_class_id</t>
    <phoneticPr fontId="15" type="noConversion"/>
  </si>
  <si>
    <t>tag_show_order</t>
    <phoneticPr fontId="15" type="noConversion"/>
  </si>
  <si>
    <t>is_show</t>
    <phoneticPr fontId="15" type="noConversion"/>
  </si>
  <si>
    <t>is_cond</t>
    <phoneticPr fontId="15" type="noConversion"/>
  </si>
  <si>
    <t>数据源标签配置信息</t>
    <phoneticPr fontId="2" type="noConversion"/>
  </si>
  <si>
    <t>标签数据类型</t>
    <phoneticPr fontId="15" type="noConversion"/>
  </si>
  <si>
    <t>tag_data_type</t>
    <phoneticPr fontId="15" type="noConversion"/>
  </si>
  <si>
    <t>有一个同表结构的表,保存用户导入的标签</t>
    <phoneticPr fontId="2" type="noConversion"/>
  </si>
  <si>
    <t>flow_value5</t>
    <phoneticPr fontId="15" type="noConversion"/>
  </si>
  <si>
    <t>tc_gd_tagconfig_flow</t>
    <phoneticPr fontId="15" type="noConversion"/>
  </si>
  <si>
    <t>标签配置表</t>
    <phoneticPr fontId="1" type="noConversion"/>
  </si>
  <si>
    <t>执行配置编码</t>
    <phoneticPr fontId="15" type="noConversion"/>
  </si>
  <si>
    <t>exec_flow_id</t>
    <phoneticPr fontId="15" type="noConversion"/>
  </si>
  <si>
    <t>保存任务的执行情况</t>
    <phoneticPr fontId="2" type="noConversion"/>
  </si>
  <si>
    <t>6.任务执行结果表</t>
    <phoneticPr fontId="2" type="noConversion"/>
  </si>
  <si>
    <t>tc_gd_datasource</t>
  </si>
  <si>
    <t>tc_gd_configflow</t>
    <phoneticPr fontId="2" type="noConversion"/>
  </si>
  <si>
    <t>tc_gd_configmain</t>
    <phoneticPr fontId="2" type="noConversion"/>
  </si>
  <si>
    <t>tc_gd_usertroop</t>
    <phoneticPr fontId="2" type="noConversion"/>
  </si>
  <si>
    <t>tc_auth_user</t>
    <phoneticPr fontId="2" type="noConversion"/>
  </si>
  <si>
    <t>先只做这个表,实现登录功能,角色权限问题,后续完善</t>
    <phoneticPr fontId="2" type="noConversion"/>
  </si>
  <si>
    <t>tc_auth_user</t>
    <phoneticPr fontId="1" type="noConversion"/>
  </si>
  <si>
    <t>用户基本信息</t>
    <phoneticPr fontId="1" type="noConversion"/>
  </si>
  <si>
    <t>10.系统用户表</t>
    <phoneticPr fontId="2" type="noConversion"/>
  </si>
  <si>
    <t>系统用户表</t>
    <phoneticPr fontId="1" type="noConversion"/>
  </si>
  <si>
    <t>用户编码</t>
    <phoneticPr fontId="2" type="noConversion"/>
  </si>
  <si>
    <t>用户昵称</t>
    <phoneticPr fontId="2" type="noConversion"/>
  </si>
  <si>
    <t>用户登录名</t>
    <phoneticPr fontId="2" type="noConversion"/>
  </si>
  <si>
    <t>用户真实姓名</t>
    <phoneticPr fontId="2" type="noConversion"/>
  </si>
  <si>
    <t>用户联系方式</t>
    <phoneticPr fontId="2" type="noConversion"/>
  </si>
  <si>
    <t>用户邮箱</t>
    <phoneticPr fontId="2" type="noConversion"/>
  </si>
  <si>
    <t>用户密码</t>
    <phoneticPr fontId="2" type="noConversion"/>
  </si>
  <si>
    <t>用户状态</t>
    <phoneticPr fontId="2" type="noConversion"/>
  </si>
  <si>
    <t>用户上次登录时间</t>
    <phoneticPr fontId="2" type="noConversion"/>
  </si>
  <si>
    <t>用户部门编码</t>
    <phoneticPr fontId="2" type="noConversion"/>
  </si>
  <si>
    <t>用户角色编码</t>
    <phoneticPr fontId="2" type="noConversion"/>
  </si>
  <si>
    <t>账号有效开始时间</t>
    <phoneticPr fontId="2" type="noConversion"/>
  </si>
  <si>
    <t>账号有效结束时间</t>
    <phoneticPr fontId="2" type="noConversion"/>
  </si>
  <si>
    <t>用户创建方式</t>
    <phoneticPr fontId="2" type="noConversion"/>
  </si>
  <si>
    <t>用户分组编码</t>
    <phoneticPr fontId="2" type="noConversion"/>
  </si>
  <si>
    <t>persion_id</t>
    <phoneticPr fontId="2" type="noConversion"/>
  </si>
  <si>
    <t>login_name</t>
    <phoneticPr fontId="2" type="noConversion"/>
  </si>
  <si>
    <t>show_name</t>
    <phoneticPr fontId="2" type="noConversion"/>
  </si>
  <si>
    <t>true_name</t>
    <phoneticPr fontId="2" type="noConversion"/>
  </si>
  <si>
    <t>phone_number</t>
    <phoneticPr fontId="2" type="noConversion"/>
  </si>
  <si>
    <t>email</t>
    <phoneticPr fontId="2" type="noConversion"/>
  </si>
  <si>
    <t>用户性别</t>
    <phoneticPr fontId="2" type="noConversion"/>
  </si>
  <si>
    <t>用户生日</t>
    <phoneticPr fontId="2" type="noConversion"/>
  </si>
  <si>
    <t>sex</t>
    <phoneticPr fontId="2" type="noConversion"/>
  </si>
  <si>
    <t>birthday</t>
    <phoneticPr fontId="2" type="noConversion"/>
  </si>
  <si>
    <t>password</t>
    <phoneticPr fontId="2" type="noConversion"/>
  </si>
  <si>
    <t>user_status</t>
    <phoneticPr fontId="2" type="noConversion"/>
  </si>
  <si>
    <t>last_login_date</t>
    <phoneticPr fontId="2" type="noConversion"/>
  </si>
  <si>
    <t>depart_id</t>
    <phoneticPr fontId="2" type="noConversion"/>
  </si>
  <si>
    <t>role_id</t>
    <phoneticPr fontId="2" type="noConversion"/>
  </si>
  <si>
    <t>group_id</t>
    <phoneticPr fontId="2" type="noConversion"/>
  </si>
  <si>
    <t>begin_date</t>
    <phoneticPr fontId="2" type="noConversion"/>
  </si>
  <si>
    <t>end_date</t>
    <phoneticPr fontId="2" type="noConversion"/>
  </si>
  <si>
    <t>create_type</t>
    <phoneticPr fontId="2" type="noConversion"/>
  </si>
  <si>
    <t>周期截止时间</t>
    <phoneticPr fontId="15" type="noConversion"/>
  </si>
  <si>
    <t>cycle_end_date</t>
    <phoneticPr fontId="15" type="noConversion"/>
  </si>
  <si>
    <t>展示指标数量</t>
    <phoneticPr fontId="15" type="noConversion"/>
  </si>
  <si>
    <t>筛选指标数量</t>
    <phoneticPr fontId="15" type="noConversion"/>
  </si>
  <si>
    <t>数据更新时间</t>
    <phoneticPr fontId="15" type="noConversion"/>
  </si>
  <si>
    <t>show_tag_num</t>
    <phoneticPr fontId="15" type="noConversion"/>
  </si>
  <si>
    <t>cond_tag_num</t>
    <phoneticPr fontId="15" type="noConversion"/>
  </si>
  <si>
    <t>update_date</t>
    <phoneticPr fontId="15" type="noConversion"/>
  </si>
  <si>
    <t>&lt;result column=</t>
  </si>
  <si>
    <t xml:space="preserve"> jdbcType=</t>
  </si>
  <si>
    <t>VARCHAR</t>
  </si>
  <si>
    <t xml:space="preserve"> property=</t>
  </si>
  <si>
    <t xml:space="preserve"> /&gt;</t>
  </si>
  <si>
    <t>status</t>
  </si>
  <si>
    <t>remark</t>
  </si>
  <si>
    <t>create_persion</t>
  </si>
  <si>
    <t>createPersion</t>
  </si>
  <si>
    <t>create_date</t>
  </si>
  <si>
    <t>createDate</t>
  </si>
  <si>
    <t>用户群名称</t>
  </si>
  <si>
    <r>
      <t>troop_name</t>
    </r>
    <r>
      <rPr>
        <sz val="12"/>
        <color theme="1"/>
        <rFont val="宋体"/>
        <family val="3"/>
        <charset val="134"/>
        <scheme val="minor"/>
      </rPr>
      <t>_zh</t>
    </r>
    <phoneticPr fontId="15" type="noConversion"/>
  </si>
  <si>
    <t>tc_gd_tagconfig</t>
    <phoneticPr fontId="2" type="noConversion"/>
  </si>
  <si>
    <t>flow_name</t>
  </si>
  <si>
    <t>flow_key</t>
  </si>
  <si>
    <t>parent_flow_id</t>
  </si>
  <si>
    <t>flow_id</t>
  </si>
  <si>
    <t>flowId</t>
  </si>
  <si>
    <t>flowName</t>
  </si>
  <si>
    <t>flow_type</t>
  </si>
  <si>
    <t>flowType</t>
  </si>
  <si>
    <t>parentFlowId</t>
  </si>
  <si>
    <t>flowKey</t>
  </si>
  <si>
    <t>flowValue1</t>
  </si>
  <si>
    <t>flow_value2</t>
  </si>
  <si>
    <t>flowValue2</t>
  </si>
  <si>
    <t>flow_value3</t>
  </si>
  <si>
    <t>flowValue3</t>
  </si>
  <si>
    <t>flow_value4</t>
  </si>
  <si>
    <t>flowValue4</t>
  </si>
  <si>
    <t>flow_value5</t>
  </si>
  <si>
    <t>flowValue5</t>
  </si>
  <si>
    <t>flow_sort</t>
  </si>
  <si>
    <t>flowSort</t>
  </si>
  <si>
    <t>flow_value1</t>
    <phoneticPr fontId="15" type="noConversion"/>
  </si>
  <si>
    <t>source_key_name_zh</t>
    <phoneticPr fontId="2" type="noConversion"/>
  </si>
  <si>
    <t>老师id</t>
  </si>
  <si>
    <t>id</t>
  </si>
  <si>
    <t>老师编号</t>
  </si>
  <si>
    <t>teacher_no</t>
  </si>
  <si>
    <t>真实名称</t>
  </si>
  <si>
    <t>real_name</t>
  </si>
  <si>
    <r>
      <rPr>
        <sz val="14"/>
        <rFont val="宋体"/>
        <family val="3"/>
        <charset val="134"/>
      </rPr>
      <t>全名</t>
    </r>
  </si>
  <si>
    <r>
      <rPr>
        <sz val="14"/>
        <color rgb="FF000000"/>
        <rFont val="Times New Roman"/>
        <family val="1"/>
      </rPr>
      <t>full_name</t>
    </r>
  </si>
  <si>
    <t>性别</t>
  </si>
  <si>
    <t>sex</t>
  </si>
  <si>
    <t>年龄</t>
  </si>
  <si>
    <t>age</t>
  </si>
  <si>
    <t>出身日期</t>
  </si>
  <si>
    <t>birthday</t>
  </si>
  <si>
    <t>手机号</t>
  </si>
  <si>
    <t>mobile</t>
  </si>
  <si>
    <t>头像地址</t>
  </si>
  <si>
    <t>pic</t>
  </si>
  <si>
    <t>中文级别</t>
  </si>
  <si>
    <t>cn_level</t>
  </si>
  <si>
    <t>教学经验</t>
  </si>
  <si>
    <t>exp</t>
  </si>
  <si>
    <t>web教学经验</t>
  </si>
  <si>
    <t>web_exp</t>
  </si>
  <si>
    <r>
      <rPr>
        <sz val="14"/>
        <color rgb="FF000000"/>
        <rFont val="Arial"/>
        <family val="2"/>
      </rPr>
      <t>esl教学经验</t>
    </r>
  </si>
  <si>
    <r>
      <rPr>
        <sz val="14"/>
        <color rgb="FF000000"/>
        <rFont val="Times New Roman"/>
        <family val="1"/>
      </rPr>
      <t>esl_tea_exp</t>
    </r>
  </si>
  <si>
    <t>分组id</t>
  </si>
  <si>
    <t>is_full_time</t>
  </si>
  <si>
    <t>分组名称</t>
  </si>
  <si>
    <t>is_full_time_name</t>
  </si>
  <si>
    <t>二级分组id</t>
  </si>
  <si>
    <t>is_full_time_child</t>
  </si>
  <si>
    <t>二级分组名称</t>
  </si>
  <si>
    <t>is_full_time_child_nane</t>
  </si>
  <si>
    <t>老师分组id</t>
  </si>
  <si>
    <t>teacher_group</t>
  </si>
  <si>
    <t>老师分组名称</t>
  </si>
  <si>
    <t>teacher_group_name</t>
  </si>
  <si>
    <t>所属center类型</t>
  </si>
  <si>
    <t>center_type_id</t>
  </si>
  <si>
    <t>所属center类型名称</t>
  </si>
  <si>
    <t>center_type_name</t>
  </si>
  <si>
    <t>对应新分类，分为PH,AA,INET</t>
  </si>
  <si>
    <t>bu</t>
  </si>
  <si>
    <t>基本类型，分为HBT,OBT,VBT</t>
  </si>
  <si>
    <t>based_type</t>
  </si>
  <si>
    <t>当前状态</t>
  </si>
  <si>
    <t>上线时间</t>
  </si>
  <si>
    <t>status_on_time</t>
  </si>
  <si>
    <t>离职时间</t>
  </si>
  <si>
    <t>status_off_time</t>
  </si>
  <si>
    <t>老师入职天数</t>
  </si>
  <si>
    <t>job_yays</t>
  </si>
  <si>
    <t>添加时间</t>
  </si>
  <si>
    <t>add_time</t>
  </si>
  <si>
    <t>最后修改时间</t>
  </si>
  <si>
    <t>last_time</t>
  </si>
  <si>
    <t>擅长课程标签</t>
  </si>
  <si>
    <t>course</t>
  </si>
  <si>
    <t>适合学员级别</t>
  </si>
  <si>
    <t>stu_level</t>
  </si>
  <si>
    <t>老师来源渠道</t>
  </si>
  <si>
    <t>source_yetails</t>
  </si>
  <si>
    <t>文凭信息</t>
  </si>
  <si>
    <t>degree</t>
  </si>
  <si>
    <t>学校id</t>
  </si>
  <si>
    <t>university_id</t>
  </si>
  <si>
    <t>学校名称</t>
  </si>
  <si>
    <t>university_name</t>
  </si>
  <si>
    <t>主修课程id</t>
  </si>
  <si>
    <t>major_id</t>
  </si>
  <si>
    <t>主修课程名称</t>
  </si>
  <si>
    <t>major_name</t>
  </si>
  <si>
    <t>所在行业id</t>
  </si>
  <si>
    <t>industry_id</t>
  </si>
  <si>
    <t>所在行业名称</t>
  </si>
  <si>
    <t>industry_name</t>
  </si>
  <si>
    <t>背景id</t>
  </si>
  <si>
    <t>background_id</t>
  </si>
  <si>
    <t>背景名称</t>
  </si>
  <si>
    <t>background_name</t>
  </si>
  <si>
    <t>证书id</t>
  </si>
  <si>
    <t>certifications_id</t>
  </si>
  <si>
    <t>证书名称</t>
  </si>
  <si>
    <t>certifications_name</t>
  </si>
  <si>
    <r>
      <rPr>
        <sz val="14"/>
        <color rgb="FF000000"/>
        <rFont val="Arial"/>
        <family val="2"/>
      </rPr>
      <t>tesol证书url</t>
    </r>
  </si>
  <si>
    <r>
      <rPr>
        <sz val="14"/>
        <color rgb="FF000000"/>
        <rFont val="Times New Roman"/>
        <family val="1"/>
      </rPr>
      <t>tesol_url</t>
    </r>
  </si>
  <si>
    <r>
      <rPr>
        <sz val="14"/>
        <color rgb="FF000000"/>
        <rFont val="Arial"/>
        <family val="2"/>
      </rPr>
      <t>毕业证书url</t>
    </r>
  </si>
  <si>
    <r>
      <rPr>
        <sz val="14"/>
        <color rgb="FF000000"/>
        <rFont val="Times New Roman"/>
        <family val="1"/>
      </rPr>
      <t>graduation_url</t>
    </r>
  </si>
  <si>
    <t>转介绍父级id</t>
  </si>
  <si>
    <t>parent_id</t>
  </si>
  <si>
    <t>demo环节等级</t>
  </si>
  <si>
    <t>demo_level</t>
  </si>
  <si>
    <t>老师level等级</t>
  </si>
  <si>
    <t>t_level</t>
  </si>
  <si>
    <t>所在岛屿id</t>
  </si>
  <si>
    <t>address_island_id</t>
  </si>
  <si>
    <t>所在岛屿名称</t>
  </si>
  <si>
    <t>address_island_name</t>
  </si>
  <si>
    <t>所在地区id</t>
  </si>
  <si>
    <t>address_region_id</t>
  </si>
  <si>
    <t>所在地区名称</t>
  </si>
  <si>
    <t>address_region_name</t>
  </si>
  <si>
    <t>所在地区下一级id</t>
  </si>
  <si>
    <t>address_regional_yes_id</t>
  </si>
  <si>
    <t>所在地区下一级名称</t>
  </si>
  <si>
    <t>address_regional_yes_name</t>
  </si>
  <si>
    <t>所在省份id</t>
  </si>
  <si>
    <t>address_province_id</t>
  </si>
  <si>
    <t>所在省份名称</t>
  </si>
  <si>
    <t>address_province_name</t>
  </si>
  <si>
    <t>所在城市id</t>
  </si>
  <si>
    <t>address_city_id</t>
  </si>
  <si>
    <t>所在城市名称</t>
  </si>
  <si>
    <t>address_city_name</t>
  </si>
  <si>
    <t>是否被prohibited</t>
  </si>
  <si>
    <t>is_prohibited</t>
  </si>
  <si>
    <t>是否nce老师</t>
  </si>
  <si>
    <t>is_nce</t>
  </si>
  <si>
    <t>是否ysl老师</t>
  </si>
  <si>
    <t>is_ysl</t>
  </si>
  <si>
    <t>是否ft hbt老师</t>
  </si>
  <si>
    <t>is_ft_hbt</t>
  </si>
  <si>
    <t>是否fte老师</t>
  </si>
  <si>
    <t>is_fte</t>
  </si>
  <si>
    <t>是否gc老师</t>
  </si>
  <si>
    <t>is_gc</t>
  </si>
  <si>
    <t>是否sbt老师</t>
  </si>
  <si>
    <t>is_sbt</t>
  </si>
  <si>
    <t>是否测试老师</t>
  </si>
  <si>
    <t>is_test</t>
  </si>
  <si>
    <t>是否加入pb club</t>
  </si>
  <si>
    <t>is_join_pb_club</t>
  </si>
  <si>
    <t>是否从其他公司跳槽过来的老师</t>
  </si>
  <si>
    <t>is_switcher</t>
  </si>
  <si>
    <t>开课数（月）</t>
  </si>
  <si>
    <t>open_num_m</t>
  </si>
  <si>
    <t>高峰期开课数（月）</t>
  </si>
  <si>
    <t>open_peak_num_m</t>
  </si>
  <si>
    <t>所有的预约数包含cancel（月）</t>
  </si>
  <si>
    <t>booked_all_num_m</t>
  </si>
  <si>
    <t>预约数不包含cancel（月）</t>
  </si>
  <si>
    <t>booked_num_m</t>
  </si>
  <si>
    <t>高峰期预约数不包含cancel（月）</t>
  </si>
  <si>
    <t>booked_peak_num_m</t>
  </si>
  <si>
    <t>完成的课数（月）</t>
  </si>
  <si>
    <t>finished_num_m</t>
  </si>
  <si>
    <t>取消的课数（月）</t>
  </si>
  <si>
    <t>canceld_num_m</t>
  </si>
  <si>
    <t>总的缺席数(老师缺席+学生缺席)（月）</t>
  </si>
  <si>
    <t>total_absence_num_m</t>
  </si>
  <si>
    <t>老师缺席数（月）</t>
  </si>
  <si>
    <t>teacher_absence_num_m</t>
  </si>
  <si>
    <t>学生缺席数（月）</t>
  </si>
  <si>
    <t>student_absence_num_m</t>
  </si>
  <si>
    <t>换课数（月）</t>
  </si>
  <si>
    <t>switch_num_m</t>
  </si>
  <si>
    <t>miss数（老师缺席+换课数）（月）</t>
  </si>
  <si>
    <t>miss_num_m</t>
  </si>
  <si>
    <t>不同意换课的miss数（月）</t>
  </si>
  <si>
    <t>not_agree_sub_miss_m</t>
  </si>
  <si>
    <t>迟到数（月）</t>
  </si>
  <si>
    <t>late_num_m</t>
  </si>
  <si>
    <t>早退数（月）</t>
  </si>
  <si>
    <t>early_num_m</t>
  </si>
  <si>
    <t>yes数（月）</t>
  </si>
  <si>
    <t>yes_num_m</t>
  </si>
  <si>
    <t>no数（月）</t>
  </si>
  <si>
    <t>no_num_m</t>
  </si>
  <si>
    <t>投诉数（月）</t>
  </si>
  <si>
    <t>complaint_num_m</t>
  </si>
  <si>
    <t>赔课数量（月）</t>
  </si>
  <si>
    <t>refund_num_m</t>
  </si>
  <si>
    <t>网络问题引起的赔课数量（月）</t>
  </si>
  <si>
    <t>refund_network_num_m</t>
  </si>
  <si>
    <r>
      <rPr>
        <sz val="14"/>
        <color rgb="FF000000"/>
        <rFont val="Arial"/>
        <family val="2"/>
      </rPr>
      <t>老师表现分(月)</t>
    </r>
  </si>
  <si>
    <r>
      <rPr>
        <sz val="14"/>
        <color rgb="FF000000"/>
        <rFont val="Times New Roman"/>
        <family val="1"/>
      </rPr>
      <t>performance_score_m</t>
    </r>
  </si>
  <si>
    <t>开课数(季）</t>
  </si>
  <si>
    <t>open_num_q</t>
  </si>
  <si>
    <t>高峰期开课数(季）</t>
  </si>
  <si>
    <t>open_peak_num_q</t>
  </si>
  <si>
    <t>所有的预约数包含cancel(季）</t>
  </si>
  <si>
    <t>booked_all_num_q</t>
  </si>
  <si>
    <t>预约数不包含cancel(季）</t>
  </si>
  <si>
    <t>booked_num_q</t>
  </si>
  <si>
    <t>高峰期预约数不包含cancel(季）</t>
  </si>
  <si>
    <t>booked_peak_num_q</t>
  </si>
  <si>
    <t>完成的课数(季）</t>
  </si>
  <si>
    <t>finished_num_q</t>
  </si>
  <si>
    <t>取消的课数(季）</t>
  </si>
  <si>
    <t>canceld_num_q</t>
  </si>
  <si>
    <t>总的缺席数(老师缺席+学生缺席)(季）</t>
  </si>
  <si>
    <t>total_absence_num_q</t>
  </si>
  <si>
    <t>老师缺席数(季）</t>
  </si>
  <si>
    <t>teacher_absence_num_q</t>
  </si>
  <si>
    <t>学生缺席数(季）</t>
  </si>
  <si>
    <t>student_absence_num_q</t>
  </si>
  <si>
    <t>换课数(季）</t>
  </si>
  <si>
    <t>switch_num_q</t>
  </si>
  <si>
    <t>miss数（老师缺席+换课数）(季）</t>
  </si>
  <si>
    <t>miss_num_q</t>
  </si>
  <si>
    <t>不同意换课的miss数(季）</t>
  </si>
  <si>
    <t>not_agree_sub_qiss_q</t>
  </si>
  <si>
    <t>迟到数(季）</t>
  </si>
  <si>
    <t>late_num_q</t>
  </si>
  <si>
    <t>早退数(季）</t>
  </si>
  <si>
    <t>early_num_q</t>
  </si>
  <si>
    <t>yes数(季）</t>
  </si>
  <si>
    <t>yes_num_q</t>
  </si>
  <si>
    <t>no数(季）</t>
  </si>
  <si>
    <t>no_num_q</t>
  </si>
  <si>
    <t>投诉数(季）</t>
  </si>
  <si>
    <t>complaint_num_q</t>
  </si>
  <si>
    <t>赔课数量(季）</t>
  </si>
  <si>
    <t>refund_num_q</t>
  </si>
  <si>
    <t>网络问题引起的赔课数量(季）</t>
  </si>
  <si>
    <t>refund_network_num_q</t>
  </si>
  <si>
    <r>
      <rPr>
        <sz val="14"/>
        <rFont val="宋体"/>
        <family val="3"/>
        <charset val="134"/>
      </rPr>
      <t>老师表现分(季)</t>
    </r>
  </si>
  <si>
    <r>
      <rPr>
        <sz val="14"/>
        <color rgb="FF000000"/>
        <rFont val="Times New Roman"/>
        <family val="1"/>
      </rPr>
      <t>performance_score_q</t>
    </r>
  </si>
  <si>
    <t>开课数（年）</t>
  </si>
  <si>
    <t>open_num_y</t>
  </si>
  <si>
    <t>高峰期开课数（年）</t>
  </si>
  <si>
    <t>open_peak_num_y</t>
  </si>
  <si>
    <t>所有的预约数包含cancel（年）</t>
  </si>
  <si>
    <t>booked_all_num_y</t>
  </si>
  <si>
    <t>预约数不包含cancel（年）</t>
  </si>
  <si>
    <t>booked_num_y</t>
  </si>
  <si>
    <t>高峰期预约数不包含cancel（年）</t>
  </si>
  <si>
    <t>booked_peak_num_y</t>
  </si>
  <si>
    <t>完成的课数（年）</t>
  </si>
  <si>
    <t>finished_num_y</t>
  </si>
  <si>
    <t>取消的课数（年）</t>
  </si>
  <si>
    <t>canceld_num_y</t>
  </si>
  <si>
    <t>总的缺席数(老师缺席+学生缺席)（年）</t>
  </si>
  <si>
    <t>total_absence_num_y</t>
  </si>
  <si>
    <t>老师缺席数（年）</t>
  </si>
  <si>
    <t>teacher_absence_num_y</t>
  </si>
  <si>
    <t>学生缺席数（年）</t>
  </si>
  <si>
    <t>student_absence_num_y</t>
  </si>
  <si>
    <t>换课数（年）</t>
  </si>
  <si>
    <t>switch_num_y</t>
  </si>
  <si>
    <t>miss数（老师缺席+换课数）（年）</t>
  </si>
  <si>
    <t>miss_num_y</t>
  </si>
  <si>
    <t>不同意换课的miss数（年）</t>
  </si>
  <si>
    <t>not_agree_sub_miss_y</t>
  </si>
  <si>
    <t>迟到数（年）</t>
  </si>
  <si>
    <t>late_num_y</t>
  </si>
  <si>
    <t>早退数（年）</t>
  </si>
  <si>
    <t>early_num_y</t>
  </si>
  <si>
    <t>yes数（年）</t>
  </si>
  <si>
    <t>yes_num_y</t>
  </si>
  <si>
    <t>no数（年）</t>
  </si>
  <si>
    <t>no_num_y</t>
  </si>
  <si>
    <t>投诉数（年）</t>
  </si>
  <si>
    <t>complaint_num_y</t>
  </si>
  <si>
    <t>赔课数量（年）</t>
  </si>
  <si>
    <t>refund_num_y</t>
  </si>
  <si>
    <t>网络问题引起的赔课数量（年）</t>
  </si>
  <si>
    <t>refund_network_num_y</t>
  </si>
  <si>
    <r>
      <rPr>
        <sz val="14"/>
        <rFont val="宋体"/>
        <family val="3"/>
        <charset val="134"/>
      </rPr>
      <t>老师表现分(年)</t>
    </r>
  </si>
  <si>
    <r>
      <rPr>
        <sz val="14"/>
        <color rgb="FF000000"/>
        <rFont val="Times New Roman"/>
        <family val="1"/>
      </rPr>
      <t>performance_score_y</t>
    </r>
  </si>
  <si>
    <t>体验课-所有的预约数包含cancel（月）</t>
  </si>
  <si>
    <t>free_booked_all_num_m</t>
  </si>
  <si>
    <t>体验课-预约数不包含cancel（月）</t>
  </si>
  <si>
    <t>free_booked_num_m</t>
  </si>
  <si>
    <t>体验课-高峰期预约数不包含cancel（月）</t>
  </si>
  <si>
    <t>free_booked_peak_num_m</t>
  </si>
  <si>
    <t>体验课-完成的课数（月）</t>
  </si>
  <si>
    <t>free_finished_num_m</t>
  </si>
  <si>
    <t>体验课-取消的课数（月）</t>
  </si>
  <si>
    <t>free_canceld_num_m</t>
  </si>
  <si>
    <t>体验课-总的缺席数（月）</t>
  </si>
  <si>
    <t>free_total_absence_num_m</t>
  </si>
  <si>
    <t>体验课-老师缺席数（月）</t>
  </si>
  <si>
    <t>free_teacher_absence_num_m</t>
  </si>
  <si>
    <t>体验课-学生缺席数（月）</t>
  </si>
  <si>
    <t>free_student_absence_num_m</t>
  </si>
  <si>
    <t>体验课-换课数（月）</t>
  </si>
  <si>
    <t>free_switch_num_m</t>
  </si>
  <si>
    <t>体验课-miss数（月）</t>
  </si>
  <si>
    <t>free_miss_num_m</t>
  </si>
  <si>
    <t>体验课-不同意换课的miss（月）</t>
  </si>
  <si>
    <t>free_not_agree_sub_miss_m</t>
  </si>
  <si>
    <t>体验课-迟到数（月）</t>
  </si>
  <si>
    <t>free_late_num_m</t>
  </si>
  <si>
    <t>体验课-早退数（月）</t>
  </si>
  <si>
    <t>free_early_num_m</t>
  </si>
  <si>
    <t>体验课-yes数（月）</t>
  </si>
  <si>
    <t>free_yes_num_m</t>
  </si>
  <si>
    <t>体验课-no数（月）</t>
  </si>
  <si>
    <t>free_no_num_m</t>
  </si>
  <si>
    <t>体验课-投诉数（月）</t>
  </si>
  <si>
    <t>free_complaint_num_m</t>
  </si>
  <si>
    <t>体验课-赔课数量（月）</t>
  </si>
  <si>
    <t>free_refund_num_m</t>
  </si>
  <si>
    <t>体验课-网络引起的赔课（月）</t>
  </si>
  <si>
    <t>free_refund_network_num_m</t>
  </si>
  <si>
    <t>体验课-所有的预约数包含cancel(季）</t>
  </si>
  <si>
    <t>free_booked_all_num_q</t>
  </si>
  <si>
    <t>体验课-预约数不包含cancel(季）</t>
  </si>
  <si>
    <t>free_booked_num_q</t>
  </si>
  <si>
    <t>体验课-高峰期预约数不包含cancel(季）</t>
  </si>
  <si>
    <t>free_booked_peak_num_q</t>
  </si>
  <si>
    <t>体验课-完成的课数(季）</t>
  </si>
  <si>
    <t>free_finished_num_q</t>
  </si>
  <si>
    <t>体验课-取消的课数(季）</t>
  </si>
  <si>
    <t>free_canceld_num_q</t>
  </si>
  <si>
    <t>体验课-总的缺席数(季）</t>
  </si>
  <si>
    <t>free_total_absence_num_q</t>
  </si>
  <si>
    <t>体验课-老师缺席数(季）</t>
  </si>
  <si>
    <t>free_teacher_absence_num_q</t>
  </si>
  <si>
    <t>体验课-学生缺席数(季）</t>
  </si>
  <si>
    <t>free_student_absence_num_q</t>
  </si>
  <si>
    <t>体验课-换课数(季）</t>
  </si>
  <si>
    <t>free_switch_num_q</t>
  </si>
  <si>
    <t>体验课-miss数(季）</t>
  </si>
  <si>
    <t>free_miss_num_q</t>
  </si>
  <si>
    <t>体验课-不同意换课的miss(季）</t>
  </si>
  <si>
    <t>free_not_agree_sub_qiss_q</t>
  </si>
  <si>
    <t>体验课-迟到数(季）</t>
  </si>
  <si>
    <t>free_late_num_q</t>
  </si>
  <si>
    <t>体验课-早退数(季）</t>
  </si>
  <si>
    <t>free_early_num_q</t>
  </si>
  <si>
    <t>体验课-yes数(季）</t>
  </si>
  <si>
    <t>free_yes_num_q</t>
  </si>
  <si>
    <t>体验课-no数(季）</t>
  </si>
  <si>
    <t>free_no_num_q</t>
  </si>
  <si>
    <t>体验课-投诉数(季）</t>
  </si>
  <si>
    <t>free_complaint_num_q</t>
  </si>
  <si>
    <t>体验课-赔课数量(季）</t>
  </si>
  <si>
    <t>free_refund_num_q</t>
  </si>
  <si>
    <t>体验课-网络引起的赔课(季）</t>
  </si>
  <si>
    <t>free_refund_network_num_q</t>
  </si>
  <si>
    <t>体验课-所有的预约数包含cancel（年）</t>
  </si>
  <si>
    <t>free_booked_all_num_y</t>
  </si>
  <si>
    <t>体验课-预约数不包含cancel（年）</t>
  </si>
  <si>
    <t>free_booked_num_y</t>
  </si>
  <si>
    <t>体验课-高峰期预约数不包含cancel（年）</t>
  </si>
  <si>
    <t>free_booked_peak_num_y</t>
  </si>
  <si>
    <t>体验课-完成的课数（年）</t>
  </si>
  <si>
    <t>free_finished_num_y</t>
  </si>
  <si>
    <t>体验课-取消的课数（年）</t>
  </si>
  <si>
    <t>free_canceld_num_y</t>
  </si>
  <si>
    <t>体验课-总的缺席数（年）</t>
  </si>
  <si>
    <t>free_total_absence_num_y</t>
  </si>
  <si>
    <t>体验课-老师缺席数（年）</t>
  </si>
  <si>
    <t>free_teacher_absence_num_y</t>
  </si>
  <si>
    <t>体验课-学生缺席数（年）</t>
  </si>
  <si>
    <t>free_student_absence_num_y</t>
  </si>
  <si>
    <t>体验课-换课数（年）</t>
  </si>
  <si>
    <t>free_switch_num_y</t>
  </si>
  <si>
    <t>体验课-miss数（年）</t>
  </si>
  <si>
    <t>free_miss_num_y</t>
  </si>
  <si>
    <t>体验课-不同意换课的miss（年）</t>
  </si>
  <si>
    <t>free_not_agree_sub_miss_y</t>
  </si>
  <si>
    <t>体验课-迟到数（年）</t>
  </si>
  <si>
    <t>free_late_num_y</t>
  </si>
  <si>
    <t>体验课-早退数（年）</t>
  </si>
  <si>
    <t>free_early_num_y</t>
  </si>
  <si>
    <t>体验课-yes数（年）</t>
  </si>
  <si>
    <t>free_yes_num_y</t>
  </si>
  <si>
    <t>体验课-no数（年）</t>
  </si>
  <si>
    <t>free_no_num_y</t>
  </si>
  <si>
    <t>体验课-投诉数（年）</t>
  </si>
  <si>
    <t>free_complaint_num_y</t>
  </si>
  <si>
    <t>体验课-赔课数量（年）</t>
  </si>
  <si>
    <t>free_refund_num_y</t>
  </si>
  <si>
    <t>体验课-网络引起的赔课（年）</t>
  </si>
  <si>
    <t>free_refund_network_num_y</t>
  </si>
  <si>
    <t>付费课-所有的预约数包含cancel（月）</t>
  </si>
  <si>
    <t>buy_booked_all_num_m</t>
  </si>
  <si>
    <t>付费课-预约数不包含cancel（月）</t>
  </si>
  <si>
    <t>buy_booked_num_m</t>
  </si>
  <si>
    <t>付费课-高峰期预约数不包含cancel（月）</t>
  </si>
  <si>
    <t>buy_booked_peak_num_m</t>
  </si>
  <si>
    <t>付费课-完成的课数（月）</t>
  </si>
  <si>
    <t>buy_finished_num_m</t>
  </si>
  <si>
    <t>付费课-取消的课数（月）</t>
  </si>
  <si>
    <t>buy_canceld_num_m</t>
  </si>
  <si>
    <t>付费课-总的缺席数（月）</t>
  </si>
  <si>
    <t>buy_total_absence_num_m</t>
  </si>
  <si>
    <t>付费课-老师缺席数（月）</t>
  </si>
  <si>
    <t>buy_teacher_absence_num_m</t>
  </si>
  <si>
    <t>付费课-学生缺席数（月）</t>
  </si>
  <si>
    <t>buy_student_absence_num_m</t>
  </si>
  <si>
    <t>付费课-换课数（月）</t>
  </si>
  <si>
    <t>buy_switch_num_m</t>
  </si>
  <si>
    <t>付费课-miss数（月）</t>
  </si>
  <si>
    <t>buy_miss_num_m</t>
  </si>
  <si>
    <t>付费课-不同意换课的miss（月）</t>
  </si>
  <si>
    <t>buy_not_agree_sub_miss_m</t>
  </si>
  <si>
    <t>付费课-迟到数（月）</t>
  </si>
  <si>
    <t>buy_late_num_m</t>
  </si>
  <si>
    <t>付费课-早退数（月）</t>
  </si>
  <si>
    <t>buy_early_num_m</t>
  </si>
  <si>
    <t>付费课-yes数（月）</t>
  </si>
  <si>
    <t>buy_yes_num_m</t>
  </si>
  <si>
    <t>付费课-no数（月）</t>
  </si>
  <si>
    <t>buy_no_num_m</t>
  </si>
  <si>
    <t>付费课-投诉数（月）</t>
  </si>
  <si>
    <t>buy_complaint_num_m</t>
  </si>
  <si>
    <t>付费课-赔课数量（月）</t>
  </si>
  <si>
    <t>buy_refund_num_m</t>
  </si>
  <si>
    <t>付费课-网络引起的赔课（月）</t>
  </si>
  <si>
    <t>buy_refund_network_num_m</t>
  </si>
  <si>
    <t>付费课-所有的预约数包含cancel(季）</t>
  </si>
  <si>
    <t>buy_booked_all_num_q</t>
  </si>
  <si>
    <t>付费课-预约数不包含cancel(季）</t>
  </si>
  <si>
    <t>buy_booked_num_q</t>
  </si>
  <si>
    <t>付费课-高峰期预约数不包含cancel(季）</t>
  </si>
  <si>
    <t>buy_booked_peak_num_q</t>
  </si>
  <si>
    <t>付费课-完成的课数(季）</t>
  </si>
  <si>
    <t>buy_finished_num_q</t>
  </si>
  <si>
    <t>付费课-取消的课数(季）</t>
  </si>
  <si>
    <t>buy_canceld_num_q</t>
  </si>
  <si>
    <t>付费课-总的缺席数(季）</t>
  </si>
  <si>
    <t>buy_total_absence_num_q</t>
  </si>
  <si>
    <t>付费课-老师缺席数(季）</t>
  </si>
  <si>
    <t>buy_teacher_absence_num_q</t>
  </si>
  <si>
    <t>付费课-学生缺席数(季）</t>
  </si>
  <si>
    <t>buy_student_absence_num_q</t>
  </si>
  <si>
    <t>付费课-换课数(季）</t>
  </si>
  <si>
    <t>buy_switch_num_q</t>
  </si>
  <si>
    <t>付费课-miss数(季）</t>
  </si>
  <si>
    <t>buy_miss_num_q</t>
  </si>
  <si>
    <t>付费课-不同意换课的miss(季）</t>
  </si>
  <si>
    <t>buy_not_agree_sub_qiss_q</t>
  </si>
  <si>
    <t>付费课-迟到数(季）</t>
  </si>
  <si>
    <t>buy_late_num_q</t>
  </si>
  <si>
    <t>付费课-早退数(季）</t>
  </si>
  <si>
    <t>buy_early_num_q</t>
  </si>
  <si>
    <t>付费课-yes数(季）</t>
  </si>
  <si>
    <t>buy_yes_num_q</t>
  </si>
  <si>
    <t>付费课-no数(季）</t>
  </si>
  <si>
    <t>buy_no_num_q</t>
  </si>
  <si>
    <t>付费课-投诉数(季）</t>
  </si>
  <si>
    <t>buy_complaint_num_q</t>
  </si>
  <si>
    <t>付费课-赔课数量(季）</t>
  </si>
  <si>
    <t>buy_refund_num_q</t>
  </si>
  <si>
    <t>付费课-网络引起的赔课(季）</t>
  </si>
  <si>
    <t>buy_refund_network_num_q</t>
  </si>
  <si>
    <t>付费课-所有的预约数包含cancel（年）</t>
  </si>
  <si>
    <t>buy_booked_all_num_y</t>
  </si>
  <si>
    <t>付费课-预约数不包含cancel（年）</t>
  </si>
  <si>
    <t>buy_booked_num_y</t>
  </si>
  <si>
    <t>付费课-高峰期预约数不包含cancel（年）</t>
  </si>
  <si>
    <t>buy_booked_peak_num_y</t>
  </si>
  <si>
    <t>付费课-完成的课数（年）</t>
  </si>
  <si>
    <t>buy_finished_num_y</t>
  </si>
  <si>
    <t>付费课-取消的课数（年）</t>
  </si>
  <si>
    <t>buy_canceld_num_y</t>
  </si>
  <si>
    <t>付费课-总的缺席数（年）</t>
  </si>
  <si>
    <t>buy_total_absence_num_y</t>
  </si>
  <si>
    <t>付费课-老师缺席数（年）</t>
  </si>
  <si>
    <t>buy_teacher_absence_num_y</t>
  </si>
  <si>
    <t>付费课-学生缺席数（年）</t>
  </si>
  <si>
    <t>buy_student_absence_num_y</t>
  </si>
  <si>
    <t>付费课-换课数（年）</t>
  </si>
  <si>
    <t>buy_switch_num_y</t>
  </si>
  <si>
    <t>付费课-miss数（年）</t>
  </si>
  <si>
    <t>buy_miss_num_y</t>
  </si>
  <si>
    <t>付费课-不同意换课的miss（年）</t>
  </si>
  <si>
    <t>buy_not_agree_sub_miss_y</t>
  </si>
  <si>
    <t>付费课-迟到数（年）</t>
  </si>
  <si>
    <t>buy_late_num_y</t>
  </si>
  <si>
    <t>付费课-早退数（年）</t>
  </si>
  <si>
    <t>buy_early_num_y</t>
  </si>
  <si>
    <t>付费课-yes数（年）</t>
  </si>
  <si>
    <t>buy_yes_num_y</t>
  </si>
  <si>
    <t>付费课-no数（年）</t>
  </si>
  <si>
    <t>buy_no_num_y</t>
  </si>
  <si>
    <t>付费课-投诉数（年）</t>
  </si>
  <si>
    <t>buy_complaint_num_y</t>
  </si>
  <si>
    <t>付费课-赔课数量（年）</t>
  </si>
  <si>
    <t>buy_refund_num_y</t>
  </si>
  <si>
    <t>付费课-网络引起的赔课（年）</t>
  </si>
  <si>
    <t>buy_refund_network_num_y</t>
  </si>
  <si>
    <t>config_id</t>
  </si>
  <si>
    <t>group_id</t>
  </si>
  <si>
    <t>db_user</t>
  </si>
  <si>
    <t>table_name</t>
  </si>
  <si>
    <t>table_name_desc</t>
  </si>
  <si>
    <t>drop_partition_form</t>
  </si>
  <si>
    <t>data_save_days</t>
  </si>
  <si>
    <t>create_user</t>
  </si>
  <si>
    <t>last_exec_date</t>
  </si>
  <si>
    <t>last_exec_cmd</t>
  </si>
  <si>
    <t>last_exec_result</t>
  </si>
  <si>
    <t>分组编码</t>
  </si>
  <si>
    <t>库名</t>
  </si>
  <si>
    <t>表名</t>
  </si>
  <si>
    <t>表说明</t>
  </si>
  <si>
    <t>删除分区格式</t>
  </si>
  <si>
    <t>数据保存天数</t>
  </si>
  <si>
    <t>是否有效</t>
  </si>
  <si>
    <t>创建人</t>
  </si>
  <si>
    <t>创建时间</t>
  </si>
  <si>
    <t>备注</t>
  </si>
  <si>
    <t>最近一次执行时间</t>
  </si>
  <si>
    <t>最近一次执行语句</t>
  </si>
  <si>
    <t>最近一次执行结果</t>
  </si>
  <si>
    <t>配置编码</t>
    <phoneticPr fontId="2" type="noConversion"/>
  </si>
  <si>
    <t>varchar(40)</t>
    <phoneticPr fontId="2" type="noConversion"/>
  </si>
  <si>
    <t>text</t>
    <phoneticPr fontId="2" type="noConversion"/>
  </si>
  <si>
    <t>删除分区配置表</t>
    <phoneticPr fontId="1" type="noConversion"/>
  </si>
  <si>
    <t>etl_drop_partition_config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</si>
</sst>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0000FF"/>
      <name val="宋体"/>
      <family val="3"/>
      <charset val="134"/>
    </font>
    <font>
      <sz val="10"/>
      <color rgb="FF000000"/>
      <name val="SimSun"/>
      <charset val="134"/>
    </font>
    <font>
      <sz val="10"/>
      <color rgb="FF000000"/>
      <name val="Times New Roman"/>
      <family val="1"/>
    </font>
    <font>
      <u/>
      <sz val="12"/>
      <color rgb="FF0000FF"/>
      <name val="SimSun"/>
      <charset val="134"/>
    </font>
    <font>
      <b/>
      <sz val="10"/>
      <color rgb="FF0000FF"/>
      <name val="Times New Roman"/>
      <family val="1"/>
    </font>
    <font>
      <sz val="10"/>
      <color rgb="FFFF0000"/>
      <name val="宋体"/>
      <family val="3"/>
      <charset val="134"/>
    </font>
    <font>
      <b/>
      <sz val="10"/>
      <color rgb="FF0000FF"/>
      <name val="SimSun"/>
      <charset val="134"/>
    </font>
    <font>
      <sz val="10"/>
      <color rgb="FF000000"/>
      <name val="宋体"/>
      <family val="3"/>
      <charset val="134"/>
    </font>
    <font>
      <sz val="10"/>
      <color rgb="FF000000"/>
      <name val="Times New Roman"/>
      <family val="1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9.8000000000000007"/>
      <color rgb="FF080808"/>
      <name val="JetBrains Mono"/>
      <family val="1"/>
    </font>
    <font>
      <b/>
      <sz val="10"/>
      <color rgb="FFFFFFFF"/>
      <name val="宋体"/>
      <family val="3"/>
      <charset val="134"/>
    </font>
    <font>
      <b/>
      <sz val="10"/>
      <color rgb="FFFFFFFF"/>
      <name val="Times New Roman"/>
      <family val="1"/>
    </font>
    <font>
      <sz val="14"/>
      <color rgb="FF000000"/>
      <name val="宋体"/>
      <family val="3"/>
      <charset val="134"/>
    </font>
    <font>
      <sz val="14"/>
      <color rgb="FF000000"/>
      <name val="Times New Roman"/>
      <family val="1"/>
    </font>
    <font>
      <sz val="14"/>
      <name val="宋体"/>
      <family val="3"/>
      <charset val="134"/>
    </font>
    <font>
      <sz val="14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188FB"/>
        <bgColor indexed="64"/>
      </patternFill>
    </fill>
    <fill>
      <patternFill patternType="solid">
        <fgColor rgb="FFFFCC99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3" fillId="0" borderId="0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3" fillId="2" borderId="1" xfId="0" applyNumberFormat="1" applyFont="1" applyFill="1" applyBorder="1" applyAlignment="1">
      <alignment vertical="center"/>
    </xf>
    <xf numFmtId="0" fontId="3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vertical="center"/>
    </xf>
    <xf numFmtId="0" fontId="5" fillId="3" borderId="1" xfId="0" applyNumberFormat="1" applyFont="1" applyFill="1" applyBorder="1" applyAlignment="1">
      <alignment vertical="center"/>
    </xf>
    <xf numFmtId="0" fontId="6" fillId="0" borderId="2" xfId="0" applyNumberFormat="1" applyFont="1" applyBorder="1" applyAlignment="1">
      <alignment vertical="center"/>
    </xf>
    <xf numFmtId="0" fontId="8" fillId="3" borderId="2" xfId="0" applyNumberFormat="1" applyFont="1" applyFill="1" applyBorder="1" applyAlignment="1">
      <alignment horizontal="center" vertical="center"/>
    </xf>
    <xf numFmtId="0" fontId="7" fillId="0" borderId="2" xfId="0" applyNumberFormat="1" applyFont="1" applyBorder="1" applyAlignment="1">
      <alignment vertical="center"/>
    </xf>
    <xf numFmtId="0" fontId="9" fillId="3" borderId="3" xfId="0" applyNumberFormat="1" applyFont="1" applyFill="1" applyBorder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 wrapText="1"/>
    </xf>
    <xf numFmtId="0" fontId="10" fillId="0" borderId="1" xfId="0" applyNumberFormat="1" applyFont="1" applyBorder="1" applyAlignment="1">
      <alignment vertical="center" wrapText="1"/>
    </xf>
    <xf numFmtId="0" fontId="5" fillId="3" borderId="5" xfId="0" applyNumberFormat="1" applyFont="1" applyFill="1" applyBorder="1" applyAlignment="1">
      <alignment horizontal="center" vertical="center"/>
    </xf>
    <xf numFmtId="0" fontId="5" fillId="3" borderId="6" xfId="0" applyNumberFormat="1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Fill="1" applyBorder="1">
      <alignment vertical="center"/>
    </xf>
    <xf numFmtId="0" fontId="7" fillId="0" borderId="1" xfId="0" applyNumberFormat="1" applyFont="1" applyBorder="1" applyAlignment="1">
      <alignment vertical="center" wrapText="1"/>
    </xf>
    <xf numFmtId="0" fontId="5" fillId="3" borderId="1" xfId="0" applyNumberFormat="1" applyFont="1" applyFill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5" fillId="3" borderId="1" xfId="0" applyNumberFormat="1" applyFont="1" applyFill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6" fillId="0" borderId="1" xfId="0" applyNumberFormat="1" applyFont="1" applyBorder="1" applyAlignment="1">
      <alignment vertical="center"/>
    </xf>
    <xf numFmtId="0" fontId="8" fillId="3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9" fillId="3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 wrapText="1"/>
    </xf>
    <xf numFmtId="0" fontId="16" fillId="0" borderId="1" xfId="0" applyNumberFormat="1" applyFont="1" applyBorder="1" applyAlignment="1">
      <alignment vertical="center" wrapText="1"/>
    </xf>
    <xf numFmtId="0" fontId="14" fillId="0" borderId="1" xfId="0" applyFont="1" applyBorder="1">
      <alignment vertical="center"/>
    </xf>
    <xf numFmtId="0" fontId="0" fillId="0" borderId="1" xfId="0" applyBorder="1">
      <alignment vertical="center"/>
    </xf>
    <xf numFmtId="0" fontId="14" fillId="0" borderId="1" xfId="0" applyFont="1" applyFill="1" applyBorder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4" fillId="0" borderId="1" xfId="0" applyNumberFormat="1" applyFont="1" applyFill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5" fillId="3" borderId="1" xfId="0" applyNumberFormat="1" applyFont="1" applyFill="1" applyBorder="1" applyAlignment="1">
      <alignment vertical="center"/>
    </xf>
    <xf numFmtId="0" fontId="7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17" fillId="0" borderId="0" xfId="0" applyFont="1">
      <alignment vertical="center"/>
    </xf>
    <xf numFmtId="0" fontId="4" fillId="0" borderId="1" xfId="0" applyNumberFormat="1" applyFont="1" applyBorder="1" applyAlignment="1">
      <alignment vertical="center"/>
    </xf>
    <xf numFmtId="0" fontId="5" fillId="3" borderId="1" xfId="0" applyNumberFormat="1" applyFont="1" applyFill="1" applyBorder="1" applyAlignment="1">
      <alignment vertical="center"/>
    </xf>
    <xf numFmtId="0" fontId="7" fillId="0" borderId="1" xfId="0" applyNumberFormat="1" applyFont="1" applyBorder="1" applyAlignment="1">
      <alignment vertical="center" wrapText="1"/>
    </xf>
    <xf numFmtId="0" fontId="20" fillId="0" borderId="1" xfId="0" applyFont="1" applyBorder="1">
      <alignment vertical="center"/>
    </xf>
    <xf numFmtId="0" fontId="21" fillId="0" borderId="1" xfId="0" applyFont="1" applyBorder="1">
      <alignment vertical="center"/>
    </xf>
    <xf numFmtId="0" fontId="23" fillId="0" borderId="1" xfId="0" applyFont="1" applyBorder="1">
      <alignment vertical="center"/>
    </xf>
    <xf numFmtId="0" fontId="5" fillId="3" borderId="1" xfId="0" applyNumberFormat="1" applyFont="1" applyFill="1" applyBorder="1" applyAlignment="1">
      <alignment vertical="center"/>
    </xf>
    <xf numFmtId="0" fontId="7" fillId="0" borderId="1" xfId="0" applyNumberFormat="1" applyFont="1" applyBorder="1" applyAlignment="1">
      <alignment vertical="center" wrapText="1"/>
    </xf>
    <xf numFmtId="0" fontId="11" fillId="3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vertical="center"/>
    </xf>
    <xf numFmtId="0" fontId="12" fillId="0" borderId="1" xfId="0" applyNumberFormat="1" applyFont="1" applyBorder="1" applyAlignment="1"/>
    <xf numFmtId="0" fontId="5" fillId="3" borderId="1" xfId="0" applyNumberFormat="1" applyFont="1" applyFill="1" applyBorder="1" applyAlignment="1">
      <alignment vertical="center"/>
    </xf>
    <xf numFmtId="0" fontId="13" fillId="0" borderId="1" xfId="0" applyNumberFormat="1" applyFont="1" applyBorder="1" applyAlignment="1">
      <alignment vertical="center" wrapText="1"/>
    </xf>
    <xf numFmtId="0" fontId="7" fillId="0" borderId="1" xfId="0" applyNumberFormat="1" applyFont="1" applyBorder="1" applyAlignment="1">
      <alignment vertical="center" wrapText="1"/>
    </xf>
    <xf numFmtId="0" fontId="11" fillId="3" borderId="7" xfId="0" applyNumberFormat="1" applyFont="1" applyFill="1" applyBorder="1" applyAlignment="1">
      <alignment horizontal="center" vertical="center"/>
    </xf>
    <xf numFmtId="0" fontId="4" fillId="0" borderId="4" xfId="0" applyNumberFormat="1" applyFont="1" applyBorder="1" applyAlignment="1">
      <alignment vertical="center"/>
    </xf>
    <xf numFmtId="0" fontId="12" fillId="0" borderId="2" xfId="0" applyNumberFormat="1" applyFont="1" applyBorder="1" applyAlignment="1"/>
    <xf numFmtId="0" fontId="4" fillId="0" borderId="2" xfId="0" applyNumberFormat="1" applyFont="1" applyBorder="1" applyAlignment="1">
      <alignment vertical="center"/>
    </xf>
    <xf numFmtId="0" fontId="5" fillId="3" borderId="2" xfId="0" applyNumberFormat="1" applyFont="1" applyFill="1" applyBorder="1" applyAlignment="1">
      <alignment vertical="center"/>
    </xf>
    <xf numFmtId="0" fontId="7" fillId="0" borderId="2" xfId="0" applyNumberFormat="1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qq.com/sheet/DUk5TcmNMUWVPSHRI?tab=8430jb&amp;c=B13A0A0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docs.qq.com/sheet/DUk5TcmNMUWVPSHRI?tab=8430jb&amp;c=B13A0A0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qq.com/sheet/DUk5TcmNMUWVPSHRI?tab=8430jb&amp;c=B13A0A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ocs.qq.com/sheet/DUk5TcmNMUWVPSHRI?tab=8430jb&amp;c=B13A0A0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docs.qq.com/sheet/DUk5TcmNMUWVPSHRI?tab=8430jb&amp;c=B13A0A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docs.qq.com/sheet/DUk5TcmNMUWVPSHRI?tab=8430jb&amp;c=B13A0A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qq.com/sheet/DUk5TcmNMUWVPSHRI?tab=8430jb&amp;c=B13A0A0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qq.com/sheet/DUk5TcmNMUWVPSHRI?tab=8430jb&amp;c=B13A0A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docs.qq.com/sheet/DUk5TcmNMUWVPSHRI?tab=8430jb&amp;c=B13A0A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Normal="100" zoomScaleSheetLayoutView="100" workbookViewId="0">
      <selection activeCell="B7" sqref="B7"/>
    </sheetView>
  </sheetViews>
  <sheetFormatPr defaultColWidth="8.75" defaultRowHeight="14.25"/>
  <cols>
    <col min="1" max="1" width="12.875" customWidth="1"/>
    <col min="2" max="2" width="18.75" customWidth="1"/>
    <col min="3" max="26" width="12.875" customWidth="1"/>
  </cols>
  <sheetData>
    <row r="1" spans="1:26" ht="16.5">
      <c r="A1" s="1" t="s">
        <v>43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.5">
      <c r="A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5">
      <c r="A3" s="2" t="s">
        <v>44</v>
      </c>
      <c r="B3" s="2" t="s">
        <v>195</v>
      </c>
      <c r="C3" s="2" t="s">
        <v>97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>
      <c r="A4" s="2" t="s">
        <v>66</v>
      </c>
      <c r="B4" t="s">
        <v>196</v>
      </c>
      <c r="C4" s="2" t="s">
        <v>98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6.5">
      <c r="A5" s="2" t="s">
        <v>82</v>
      </c>
      <c r="B5" t="s">
        <v>197</v>
      </c>
      <c r="C5" s="2" t="s">
        <v>99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6.5">
      <c r="A6" s="34" t="s">
        <v>137</v>
      </c>
      <c r="B6" s="17" t="s">
        <v>198</v>
      </c>
      <c r="C6" s="2" t="s">
        <v>138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6.5">
      <c r="A7" s="2" t="s">
        <v>166</v>
      </c>
      <c r="B7" s="17" t="s">
        <v>260</v>
      </c>
      <c r="C7" s="2" t="s">
        <v>184</v>
      </c>
      <c r="D7" s="2" t="s">
        <v>187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6.5">
      <c r="A8" s="2" t="s">
        <v>194</v>
      </c>
      <c r="C8" s="34" t="s">
        <v>193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6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6.5">
      <c r="A10" s="2" t="s">
        <v>203</v>
      </c>
      <c r="B10" s="2" t="s">
        <v>199</v>
      </c>
      <c r="C10" s="2" t="s">
        <v>200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6.5">
      <c r="A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6.5">
      <c r="A12" s="2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6.5">
      <c r="A13" s="2"/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6.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.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6.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6.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6.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6.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6.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6.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6.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6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.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.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.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.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.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.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.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.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.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.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.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.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.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.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.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.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.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.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.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.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.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.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.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.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.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.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.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.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.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.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.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.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.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.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.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.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.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.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.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.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.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.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.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.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.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.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.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.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.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.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.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.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.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.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.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.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.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.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.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.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.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.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.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.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.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.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.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.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.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.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.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.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.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.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.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.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.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.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.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.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.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.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.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.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.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.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.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.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6.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6.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G4" sqref="A1:G4"/>
    </sheetView>
  </sheetViews>
  <sheetFormatPr defaultRowHeight="14.25"/>
  <sheetData>
    <row r="1" spans="1:7" ht="16.5">
      <c r="A1" s="7" t="s">
        <v>6</v>
      </c>
      <c r="B1" s="8" t="s">
        <v>21</v>
      </c>
      <c r="C1" s="58" t="s">
        <v>22</v>
      </c>
      <c r="D1" s="59"/>
      <c r="E1" s="9" t="s">
        <v>7</v>
      </c>
      <c r="F1" s="10"/>
      <c r="G1" s="10"/>
    </row>
    <row r="2" spans="1:7" ht="16.5">
      <c r="A2" s="53" t="s">
        <v>8</v>
      </c>
      <c r="B2" s="51"/>
      <c r="C2" s="60" t="s">
        <v>9</v>
      </c>
      <c r="D2" s="59"/>
      <c r="E2" s="11" t="s">
        <v>10</v>
      </c>
      <c r="F2" s="11" t="s">
        <v>11</v>
      </c>
      <c r="G2" s="12" t="s">
        <v>12</v>
      </c>
    </row>
    <row r="3" spans="1:7" ht="16.5">
      <c r="A3" s="54" t="s">
        <v>19</v>
      </c>
      <c r="B3" s="51"/>
      <c r="C3" s="61"/>
      <c r="D3" s="57"/>
      <c r="E3" s="13"/>
      <c r="F3" s="13"/>
      <c r="G3" s="14"/>
    </row>
    <row r="4" spans="1:7" ht="16.5">
      <c r="A4" s="15" t="s">
        <v>13</v>
      </c>
      <c r="B4" s="16" t="s">
        <v>14</v>
      </c>
      <c r="C4" s="56" t="s">
        <v>15</v>
      </c>
      <c r="D4" s="57"/>
      <c r="E4" s="16" t="s">
        <v>16</v>
      </c>
      <c r="F4" s="16" t="s">
        <v>17</v>
      </c>
      <c r="G4" s="16" t="s">
        <v>18</v>
      </c>
    </row>
    <row r="5" spans="1:7">
      <c r="A5" s="17" t="s">
        <v>23</v>
      </c>
    </row>
    <row r="6" spans="1:7">
      <c r="A6" s="17" t="s">
        <v>24</v>
      </c>
    </row>
    <row r="7" spans="1:7">
      <c r="A7" s="17" t="s">
        <v>25</v>
      </c>
    </row>
    <row r="8" spans="1:7">
      <c r="A8" s="18" t="s">
        <v>26</v>
      </c>
    </row>
    <row r="9" spans="1:7">
      <c r="A9" s="18" t="s">
        <v>27</v>
      </c>
    </row>
    <row r="10" spans="1:7">
      <c r="A10" s="18" t="s">
        <v>28</v>
      </c>
    </row>
  </sheetData>
  <mergeCells count="6">
    <mergeCell ref="C4:D4"/>
    <mergeCell ref="C1:D1"/>
    <mergeCell ref="A2:B2"/>
    <mergeCell ref="C2:D2"/>
    <mergeCell ref="A3:B3"/>
    <mergeCell ref="C3:D3"/>
  </mergeCells>
  <phoneticPr fontId="15" type="noConversion"/>
  <hyperlinks>
    <hyperlink ref="E1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4" sqref="A1:G4"/>
    </sheetView>
  </sheetViews>
  <sheetFormatPr defaultRowHeight="14.25"/>
  <sheetData>
    <row r="1" spans="1:7" ht="16.5">
      <c r="A1" s="7" t="s">
        <v>6</v>
      </c>
      <c r="B1" s="8" t="s">
        <v>29</v>
      </c>
      <c r="C1" s="58" t="s">
        <v>22</v>
      </c>
      <c r="D1" s="59"/>
      <c r="E1" s="9" t="s">
        <v>7</v>
      </c>
      <c r="F1" s="10"/>
      <c r="G1" s="10"/>
    </row>
    <row r="2" spans="1:7" ht="16.5">
      <c r="A2" s="53" t="s">
        <v>8</v>
      </c>
      <c r="B2" s="51"/>
      <c r="C2" s="60" t="s">
        <v>9</v>
      </c>
      <c r="D2" s="59"/>
      <c r="E2" s="11" t="s">
        <v>10</v>
      </c>
      <c r="F2" s="11" t="s">
        <v>11</v>
      </c>
      <c r="G2" s="12" t="s">
        <v>12</v>
      </c>
    </row>
    <row r="3" spans="1:7" ht="16.5">
      <c r="A3" s="54" t="s">
        <v>30</v>
      </c>
      <c r="B3" s="51"/>
      <c r="C3" s="61"/>
      <c r="D3" s="57"/>
      <c r="E3" s="13"/>
      <c r="F3" s="13"/>
      <c r="G3" s="14"/>
    </row>
    <row r="4" spans="1:7" ht="16.5">
      <c r="A4" s="15" t="s">
        <v>13</v>
      </c>
      <c r="B4" s="16" t="s">
        <v>14</v>
      </c>
      <c r="C4" s="56" t="s">
        <v>15</v>
      </c>
      <c r="D4" s="57"/>
      <c r="E4" s="16" t="s">
        <v>16</v>
      </c>
      <c r="F4" s="16" t="s">
        <v>17</v>
      </c>
      <c r="G4" s="16" t="s">
        <v>18</v>
      </c>
    </row>
    <row r="5" spans="1:7">
      <c r="A5" s="17" t="s">
        <v>32</v>
      </c>
      <c r="B5" s="17" t="s">
        <v>31</v>
      </c>
    </row>
    <row r="6" spans="1:7">
      <c r="A6" s="17" t="s">
        <v>33</v>
      </c>
      <c r="B6" s="17" t="s">
        <v>35</v>
      </c>
    </row>
    <row r="7" spans="1:7">
      <c r="A7" s="17" t="s">
        <v>34</v>
      </c>
      <c r="B7" s="17" t="s">
        <v>36</v>
      </c>
    </row>
  </sheetData>
  <mergeCells count="6">
    <mergeCell ref="C4:D4"/>
    <mergeCell ref="C1:D1"/>
    <mergeCell ref="A2:B2"/>
    <mergeCell ref="C2:D2"/>
    <mergeCell ref="A3:B3"/>
    <mergeCell ref="C3:D3"/>
  </mergeCells>
  <phoneticPr fontId="15" type="noConversion"/>
  <hyperlinks>
    <hyperlink ref="E1" r:id="rId1"/>
  </hyperlinks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0"/>
  <sheetViews>
    <sheetView topLeftCell="A19" workbookViewId="0">
      <selection activeCell="E101" sqref="E101"/>
    </sheetView>
  </sheetViews>
  <sheetFormatPr defaultRowHeight="14.25"/>
  <cols>
    <col min="3" max="3" width="20.875" customWidth="1"/>
  </cols>
  <sheetData>
    <row r="2" spans="2:5" ht="18.75">
      <c r="B2">
        <v>1000001</v>
      </c>
      <c r="C2" s="46" t="s">
        <v>285</v>
      </c>
      <c r="D2" s="45" t="s">
        <v>284</v>
      </c>
      <c r="E2">
        <v>1000001</v>
      </c>
    </row>
    <row r="3" spans="2:5" ht="18.75">
      <c r="B3">
        <v>1000002</v>
      </c>
      <c r="C3" s="46" t="s">
        <v>287</v>
      </c>
      <c r="D3" s="45" t="s">
        <v>286</v>
      </c>
      <c r="E3">
        <v>1000001</v>
      </c>
    </row>
    <row r="4" spans="2:5" ht="18.75">
      <c r="B4">
        <v>1000003</v>
      </c>
      <c r="C4" s="46" t="s">
        <v>289</v>
      </c>
      <c r="D4" s="45" t="s">
        <v>288</v>
      </c>
      <c r="E4">
        <v>1000001</v>
      </c>
    </row>
    <row r="5" spans="2:5" ht="18.75">
      <c r="B5">
        <v>1000004</v>
      </c>
      <c r="C5" s="46" t="s">
        <v>291</v>
      </c>
      <c r="D5" s="45" t="s">
        <v>290</v>
      </c>
      <c r="E5">
        <v>1000001</v>
      </c>
    </row>
    <row r="6" spans="2:5" ht="18.75">
      <c r="B6">
        <v>1000005</v>
      </c>
      <c r="C6" s="46" t="s">
        <v>293</v>
      </c>
      <c r="D6" s="45" t="s">
        <v>292</v>
      </c>
      <c r="E6">
        <v>1000001</v>
      </c>
    </row>
    <row r="7" spans="2:5" ht="18.75">
      <c r="B7">
        <v>1000006</v>
      </c>
      <c r="C7" s="46" t="s">
        <v>295</v>
      </c>
      <c r="D7" s="45" t="s">
        <v>294</v>
      </c>
      <c r="E7">
        <v>1000001</v>
      </c>
    </row>
    <row r="8" spans="2:5" ht="18.75">
      <c r="B8">
        <v>1000007</v>
      </c>
      <c r="C8" s="46" t="s">
        <v>297</v>
      </c>
      <c r="D8" s="45" t="s">
        <v>296</v>
      </c>
      <c r="E8">
        <v>1000001</v>
      </c>
    </row>
    <row r="9" spans="2:5" ht="18.75">
      <c r="B9">
        <v>1000008</v>
      </c>
      <c r="C9" s="46" t="s">
        <v>299</v>
      </c>
      <c r="D9" s="45" t="s">
        <v>298</v>
      </c>
      <c r="E9">
        <v>1000001</v>
      </c>
    </row>
    <row r="10" spans="2:5" ht="18.75">
      <c r="B10">
        <v>1000009</v>
      </c>
      <c r="C10" s="46" t="s">
        <v>301</v>
      </c>
      <c r="D10" s="45" t="s">
        <v>300</v>
      </c>
      <c r="E10">
        <v>1000001</v>
      </c>
    </row>
    <row r="11" spans="2:5" ht="18.75">
      <c r="B11">
        <v>1000010</v>
      </c>
      <c r="C11" s="46" t="s">
        <v>303</v>
      </c>
      <c r="D11" s="45" t="s">
        <v>302</v>
      </c>
      <c r="E11">
        <v>1000001</v>
      </c>
    </row>
    <row r="12" spans="2:5" ht="18.75">
      <c r="B12">
        <v>1000011</v>
      </c>
      <c r="C12" s="46" t="s">
        <v>305</v>
      </c>
      <c r="D12" s="45" t="s">
        <v>304</v>
      </c>
      <c r="E12">
        <v>1000001</v>
      </c>
    </row>
    <row r="13" spans="2:5" ht="18.75">
      <c r="B13">
        <v>1000012</v>
      </c>
      <c r="C13" s="46" t="s">
        <v>307</v>
      </c>
      <c r="D13" s="45" t="s">
        <v>306</v>
      </c>
      <c r="E13">
        <v>1000001</v>
      </c>
    </row>
    <row r="14" spans="2:5" ht="18.75">
      <c r="B14">
        <v>1000013</v>
      </c>
      <c r="C14" s="46" t="s">
        <v>309</v>
      </c>
      <c r="D14" s="47" t="s">
        <v>308</v>
      </c>
      <c r="E14">
        <v>1000001</v>
      </c>
    </row>
    <row r="15" spans="2:5" ht="18.75">
      <c r="B15">
        <v>1000014</v>
      </c>
      <c r="C15" s="46" t="s">
        <v>311</v>
      </c>
      <c r="D15" s="45" t="s">
        <v>310</v>
      </c>
      <c r="E15">
        <v>1000001</v>
      </c>
    </row>
    <row r="16" spans="2:5" ht="18.75">
      <c r="B16">
        <v>1000015</v>
      </c>
      <c r="C16" s="46" t="s">
        <v>313</v>
      </c>
      <c r="D16" s="45" t="s">
        <v>312</v>
      </c>
      <c r="E16">
        <v>1000001</v>
      </c>
    </row>
    <row r="17" spans="2:5" ht="18.75">
      <c r="B17">
        <v>1000016</v>
      </c>
      <c r="C17" s="46" t="s">
        <v>315</v>
      </c>
      <c r="D17" s="45" t="s">
        <v>314</v>
      </c>
      <c r="E17">
        <v>1000001</v>
      </c>
    </row>
    <row r="18" spans="2:5" ht="18.75">
      <c r="B18">
        <v>1000017</v>
      </c>
      <c r="C18" s="46" t="s">
        <v>317</v>
      </c>
      <c r="D18" s="45" t="s">
        <v>316</v>
      </c>
      <c r="E18">
        <v>1000001</v>
      </c>
    </row>
    <row r="19" spans="2:5" ht="18.75">
      <c r="B19">
        <v>1000018</v>
      </c>
      <c r="C19" s="46" t="s">
        <v>319</v>
      </c>
      <c r="D19" s="45" t="s">
        <v>318</v>
      </c>
      <c r="E19">
        <v>1000001</v>
      </c>
    </row>
    <row r="20" spans="2:5" ht="18.75">
      <c r="B20">
        <v>1000019</v>
      </c>
      <c r="C20" s="46" t="s">
        <v>321</v>
      </c>
      <c r="D20" s="45" t="s">
        <v>320</v>
      </c>
      <c r="E20">
        <v>1000001</v>
      </c>
    </row>
    <row r="21" spans="2:5" ht="18.75">
      <c r="B21">
        <v>1000020</v>
      </c>
      <c r="C21" s="46" t="s">
        <v>323</v>
      </c>
      <c r="D21" s="45" t="s">
        <v>322</v>
      </c>
      <c r="E21">
        <v>1000001</v>
      </c>
    </row>
    <row r="22" spans="2:5" ht="18.75">
      <c r="B22">
        <v>1000021</v>
      </c>
      <c r="C22" s="46" t="s">
        <v>325</v>
      </c>
      <c r="D22" s="45" t="s">
        <v>324</v>
      </c>
      <c r="E22">
        <v>1000001</v>
      </c>
    </row>
    <row r="23" spans="2:5" ht="18.75">
      <c r="B23">
        <v>1000022</v>
      </c>
      <c r="C23" s="46" t="s">
        <v>327</v>
      </c>
      <c r="D23" s="45" t="s">
        <v>326</v>
      </c>
      <c r="E23">
        <v>1000001</v>
      </c>
    </row>
    <row r="24" spans="2:5" ht="18.75">
      <c r="B24">
        <v>1000023</v>
      </c>
      <c r="C24" s="46" t="s">
        <v>329</v>
      </c>
      <c r="D24" s="45" t="s">
        <v>328</v>
      </c>
      <c r="E24">
        <v>1000001</v>
      </c>
    </row>
    <row r="25" spans="2:5" ht="18.75">
      <c r="B25">
        <v>1000024</v>
      </c>
      <c r="C25" s="46" t="s">
        <v>252</v>
      </c>
      <c r="D25" s="45" t="s">
        <v>330</v>
      </c>
      <c r="E25">
        <v>1000001</v>
      </c>
    </row>
    <row r="26" spans="2:5" ht="18.75">
      <c r="B26">
        <v>1000025</v>
      </c>
      <c r="C26" s="46" t="s">
        <v>332</v>
      </c>
      <c r="D26" s="45" t="s">
        <v>331</v>
      </c>
      <c r="E26">
        <v>1000001</v>
      </c>
    </row>
    <row r="27" spans="2:5" ht="18.75">
      <c r="B27">
        <v>1000026</v>
      </c>
      <c r="C27" s="46" t="s">
        <v>334</v>
      </c>
      <c r="D27" s="45" t="s">
        <v>333</v>
      </c>
      <c r="E27">
        <v>1000001</v>
      </c>
    </row>
    <row r="28" spans="2:5" ht="18.75">
      <c r="B28">
        <v>1000027</v>
      </c>
      <c r="C28" s="46" t="s">
        <v>336</v>
      </c>
      <c r="D28" s="45" t="s">
        <v>335</v>
      </c>
      <c r="E28">
        <v>1000001</v>
      </c>
    </row>
    <row r="29" spans="2:5" ht="18.75">
      <c r="B29">
        <v>1000028</v>
      </c>
      <c r="C29" s="46" t="s">
        <v>338</v>
      </c>
      <c r="D29" s="45" t="s">
        <v>337</v>
      </c>
      <c r="E29">
        <v>1000001</v>
      </c>
    </row>
    <row r="30" spans="2:5" ht="18.75">
      <c r="B30">
        <v>1000029</v>
      </c>
      <c r="C30" s="46" t="s">
        <v>340</v>
      </c>
      <c r="D30" s="45" t="s">
        <v>339</v>
      </c>
      <c r="E30">
        <v>1000001</v>
      </c>
    </row>
    <row r="31" spans="2:5" ht="18.75">
      <c r="B31">
        <v>1000030</v>
      </c>
      <c r="C31" s="46" t="s">
        <v>342</v>
      </c>
      <c r="D31" s="45" t="s">
        <v>341</v>
      </c>
      <c r="E31">
        <v>1000001</v>
      </c>
    </row>
    <row r="32" spans="2:5" ht="18.75">
      <c r="B32">
        <v>1000031</v>
      </c>
      <c r="C32" s="46" t="s">
        <v>344</v>
      </c>
      <c r="D32" s="45" t="s">
        <v>343</v>
      </c>
      <c r="E32">
        <v>1000001</v>
      </c>
    </row>
    <row r="33" spans="2:5" ht="18.75">
      <c r="B33">
        <v>1000032</v>
      </c>
      <c r="C33" s="46" t="s">
        <v>346</v>
      </c>
      <c r="D33" s="45" t="s">
        <v>345</v>
      </c>
      <c r="E33">
        <v>1000001</v>
      </c>
    </row>
    <row r="34" spans="2:5" ht="18.75">
      <c r="B34">
        <v>1000033</v>
      </c>
      <c r="C34" s="46" t="s">
        <v>348</v>
      </c>
      <c r="D34" s="45" t="s">
        <v>347</v>
      </c>
      <c r="E34">
        <v>1000001</v>
      </c>
    </row>
    <row r="35" spans="2:5" ht="18.75">
      <c r="B35">
        <v>1000034</v>
      </c>
      <c r="C35" s="46" t="s">
        <v>350</v>
      </c>
      <c r="D35" s="45" t="s">
        <v>349</v>
      </c>
      <c r="E35">
        <v>1000001</v>
      </c>
    </row>
    <row r="36" spans="2:5" ht="18.75">
      <c r="B36">
        <v>1000035</v>
      </c>
      <c r="C36" s="46" t="s">
        <v>352</v>
      </c>
      <c r="D36" s="45" t="s">
        <v>351</v>
      </c>
      <c r="E36">
        <v>1000001</v>
      </c>
    </row>
    <row r="37" spans="2:5" ht="18.75">
      <c r="B37">
        <v>1000036</v>
      </c>
      <c r="C37" s="46" t="s">
        <v>354</v>
      </c>
      <c r="D37" s="45" t="s">
        <v>353</v>
      </c>
      <c r="E37">
        <v>1000001</v>
      </c>
    </row>
    <row r="38" spans="2:5" ht="18.75">
      <c r="B38">
        <v>1000037</v>
      </c>
      <c r="C38" s="46" t="s">
        <v>356</v>
      </c>
      <c r="D38" s="45" t="s">
        <v>355</v>
      </c>
      <c r="E38">
        <v>1000001</v>
      </c>
    </row>
    <row r="39" spans="2:5" ht="18.75">
      <c r="B39">
        <v>1000038</v>
      </c>
      <c r="C39" s="46" t="s">
        <v>358</v>
      </c>
      <c r="D39" s="45" t="s">
        <v>357</v>
      </c>
      <c r="E39">
        <v>1000001</v>
      </c>
    </row>
    <row r="40" spans="2:5" ht="18.75">
      <c r="B40">
        <v>1000039</v>
      </c>
      <c r="C40" s="46" t="s">
        <v>360</v>
      </c>
      <c r="D40" s="45" t="s">
        <v>359</v>
      </c>
      <c r="E40">
        <v>1000001</v>
      </c>
    </row>
    <row r="41" spans="2:5" ht="18.75">
      <c r="B41">
        <v>1000040</v>
      </c>
      <c r="C41" s="46" t="s">
        <v>362</v>
      </c>
      <c r="D41" s="45" t="s">
        <v>361</v>
      </c>
      <c r="E41">
        <v>1000001</v>
      </c>
    </row>
    <row r="42" spans="2:5" ht="18.75">
      <c r="B42">
        <v>1000041</v>
      </c>
      <c r="C42" s="46" t="s">
        <v>364</v>
      </c>
      <c r="D42" s="45" t="s">
        <v>363</v>
      </c>
      <c r="E42">
        <v>1000001</v>
      </c>
    </row>
    <row r="43" spans="2:5" ht="18.75">
      <c r="B43">
        <v>1000042</v>
      </c>
      <c r="C43" s="46" t="s">
        <v>366</v>
      </c>
      <c r="D43" s="45" t="s">
        <v>365</v>
      </c>
      <c r="E43">
        <v>1000001</v>
      </c>
    </row>
    <row r="44" spans="2:5" ht="18.75">
      <c r="B44">
        <v>1000043</v>
      </c>
      <c r="C44" s="46" t="s">
        <v>368</v>
      </c>
      <c r="D44" s="45" t="s">
        <v>367</v>
      </c>
      <c r="E44">
        <v>1000001</v>
      </c>
    </row>
    <row r="45" spans="2:5" ht="18.75">
      <c r="B45">
        <v>1000044</v>
      </c>
      <c r="C45" s="46" t="s">
        <v>370</v>
      </c>
      <c r="D45" s="47" t="s">
        <v>369</v>
      </c>
      <c r="E45">
        <v>1000001</v>
      </c>
    </row>
    <row r="46" spans="2:5" ht="18.75">
      <c r="B46">
        <v>1000045</v>
      </c>
      <c r="C46" s="46" t="s">
        <v>372</v>
      </c>
      <c r="D46" s="47" t="s">
        <v>371</v>
      </c>
      <c r="E46">
        <v>1000001</v>
      </c>
    </row>
    <row r="47" spans="2:5" ht="18.75">
      <c r="B47">
        <v>1000046</v>
      </c>
      <c r="C47" s="46" t="s">
        <v>374</v>
      </c>
      <c r="D47" s="45" t="s">
        <v>373</v>
      </c>
      <c r="E47">
        <v>1000001</v>
      </c>
    </row>
    <row r="48" spans="2:5" ht="18.75">
      <c r="B48">
        <v>1000047</v>
      </c>
      <c r="C48" s="46" t="s">
        <v>376</v>
      </c>
      <c r="D48" s="45" t="s">
        <v>375</v>
      </c>
      <c r="E48">
        <v>1000001</v>
      </c>
    </row>
    <row r="49" spans="2:5" ht="18.75">
      <c r="B49">
        <v>1000048</v>
      </c>
      <c r="C49" s="46" t="s">
        <v>378</v>
      </c>
      <c r="D49" s="45" t="s">
        <v>377</v>
      </c>
      <c r="E49">
        <v>1000001</v>
      </c>
    </row>
    <row r="50" spans="2:5" ht="18.75">
      <c r="B50">
        <v>1000049</v>
      </c>
      <c r="C50" s="46" t="s">
        <v>380</v>
      </c>
      <c r="D50" s="45" t="s">
        <v>379</v>
      </c>
      <c r="E50">
        <v>1000001</v>
      </c>
    </row>
    <row r="51" spans="2:5" ht="18.75">
      <c r="B51">
        <v>1000050</v>
      </c>
      <c r="C51" s="46" t="s">
        <v>382</v>
      </c>
      <c r="D51" s="45" t="s">
        <v>381</v>
      </c>
      <c r="E51">
        <v>1000001</v>
      </c>
    </row>
    <row r="52" spans="2:5" ht="18.75">
      <c r="B52">
        <v>1000051</v>
      </c>
      <c r="C52" s="46" t="s">
        <v>384</v>
      </c>
      <c r="D52" s="45" t="s">
        <v>383</v>
      </c>
      <c r="E52">
        <v>1000001</v>
      </c>
    </row>
    <row r="53" spans="2:5" ht="18.75">
      <c r="B53">
        <v>1000052</v>
      </c>
      <c r="C53" s="46" t="s">
        <v>386</v>
      </c>
      <c r="D53" s="45" t="s">
        <v>385</v>
      </c>
      <c r="E53">
        <v>1000001</v>
      </c>
    </row>
    <row r="54" spans="2:5" ht="18.75">
      <c r="B54">
        <v>1000053</v>
      </c>
      <c r="C54" s="46" t="s">
        <v>388</v>
      </c>
      <c r="D54" s="45" t="s">
        <v>387</v>
      </c>
      <c r="E54">
        <v>1000001</v>
      </c>
    </row>
    <row r="55" spans="2:5" ht="18.75">
      <c r="B55">
        <v>1000054</v>
      </c>
      <c r="C55" s="46" t="s">
        <v>390</v>
      </c>
      <c r="D55" s="45" t="s">
        <v>389</v>
      </c>
      <c r="E55">
        <v>1000001</v>
      </c>
    </row>
    <row r="56" spans="2:5" ht="18.75">
      <c r="B56">
        <v>1000055</v>
      </c>
      <c r="C56" s="46" t="s">
        <v>392</v>
      </c>
      <c r="D56" s="45" t="s">
        <v>391</v>
      </c>
      <c r="E56">
        <v>1000001</v>
      </c>
    </row>
    <row r="57" spans="2:5" ht="18.75">
      <c r="B57">
        <v>1000056</v>
      </c>
      <c r="C57" s="46" t="s">
        <v>394</v>
      </c>
      <c r="D57" s="45" t="s">
        <v>393</v>
      </c>
      <c r="E57">
        <v>1000001</v>
      </c>
    </row>
    <row r="58" spans="2:5" ht="18.75">
      <c r="B58">
        <v>1000057</v>
      </c>
      <c r="C58" s="46" t="s">
        <v>396</v>
      </c>
      <c r="D58" s="45" t="s">
        <v>395</v>
      </c>
      <c r="E58">
        <v>1000001</v>
      </c>
    </row>
    <row r="59" spans="2:5" ht="18.75">
      <c r="B59">
        <v>1000058</v>
      </c>
      <c r="C59" s="46" t="s">
        <v>398</v>
      </c>
      <c r="D59" s="45" t="s">
        <v>397</v>
      </c>
      <c r="E59">
        <v>1000001</v>
      </c>
    </row>
    <row r="60" spans="2:5" ht="18.75">
      <c r="B60">
        <v>1000059</v>
      </c>
      <c r="C60" s="46" t="s">
        <v>400</v>
      </c>
      <c r="D60" s="45" t="s">
        <v>399</v>
      </c>
      <c r="E60">
        <v>1000001</v>
      </c>
    </row>
    <row r="61" spans="2:5" ht="18.75">
      <c r="B61">
        <v>1000060</v>
      </c>
      <c r="C61" s="46" t="s">
        <v>402</v>
      </c>
      <c r="D61" s="45" t="s">
        <v>401</v>
      </c>
      <c r="E61">
        <v>1000001</v>
      </c>
    </row>
    <row r="62" spans="2:5" ht="18.75">
      <c r="B62">
        <v>1000061</v>
      </c>
      <c r="C62" s="46" t="s">
        <v>404</v>
      </c>
      <c r="D62" s="45" t="s">
        <v>403</v>
      </c>
      <c r="E62">
        <v>1000001</v>
      </c>
    </row>
    <row r="63" spans="2:5" ht="18.75">
      <c r="B63">
        <v>1000062</v>
      </c>
      <c r="C63" s="46" t="s">
        <v>406</v>
      </c>
      <c r="D63" s="45" t="s">
        <v>405</v>
      </c>
      <c r="E63">
        <v>1000001</v>
      </c>
    </row>
    <row r="64" spans="2:5" ht="18.75">
      <c r="B64">
        <v>1000063</v>
      </c>
      <c r="C64" s="46" t="s">
        <v>408</v>
      </c>
      <c r="D64" s="45" t="s">
        <v>407</v>
      </c>
      <c r="E64">
        <v>1000001</v>
      </c>
    </row>
    <row r="65" spans="2:5" ht="18.75">
      <c r="B65">
        <v>1000064</v>
      </c>
      <c r="C65" s="46" t="s">
        <v>410</v>
      </c>
      <c r="D65" s="45" t="s">
        <v>409</v>
      </c>
      <c r="E65">
        <v>1000001</v>
      </c>
    </row>
    <row r="66" spans="2:5" ht="18.75">
      <c r="B66">
        <v>1000065</v>
      </c>
      <c r="C66" s="46" t="s">
        <v>412</v>
      </c>
      <c r="D66" s="45" t="s">
        <v>411</v>
      </c>
      <c r="E66">
        <v>1000001</v>
      </c>
    </row>
    <row r="67" spans="2:5" ht="18.75">
      <c r="B67">
        <v>1000066</v>
      </c>
      <c r="C67" s="46" t="s">
        <v>414</v>
      </c>
      <c r="D67" s="45" t="s">
        <v>413</v>
      </c>
      <c r="E67">
        <v>1000001</v>
      </c>
    </row>
    <row r="68" spans="2:5" ht="18.75">
      <c r="B68">
        <v>1000067</v>
      </c>
      <c r="C68" s="46" t="s">
        <v>416</v>
      </c>
      <c r="D68" s="45" t="s">
        <v>415</v>
      </c>
      <c r="E68">
        <v>1000001</v>
      </c>
    </row>
    <row r="69" spans="2:5" ht="18.75">
      <c r="B69">
        <v>1000068</v>
      </c>
      <c r="C69" s="46" t="s">
        <v>418</v>
      </c>
      <c r="D69" s="45" t="s">
        <v>417</v>
      </c>
      <c r="E69">
        <v>1000001</v>
      </c>
    </row>
    <row r="70" spans="2:5" ht="18.75">
      <c r="B70">
        <v>1000069</v>
      </c>
      <c r="C70" s="46" t="s">
        <v>420</v>
      </c>
      <c r="D70" s="45" t="s">
        <v>419</v>
      </c>
      <c r="E70">
        <v>1000001</v>
      </c>
    </row>
    <row r="71" spans="2:5" ht="18.75">
      <c r="B71">
        <v>1000070</v>
      </c>
      <c r="C71" s="46" t="s">
        <v>422</v>
      </c>
      <c r="D71" s="45" t="s">
        <v>421</v>
      </c>
      <c r="E71">
        <v>1000001</v>
      </c>
    </row>
    <row r="72" spans="2:5" ht="18.75">
      <c r="B72">
        <v>1000071</v>
      </c>
      <c r="C72" s="46" t="s">
        <v>424</v>
      </c>
      <c r="D72" s="45" t="s">
        <v>423</v>
      </c>
      <c r="E72">
        <v>1000001</v>
      </c>
    </row>
    <row r="73" spans="2:5" ht="18.75">
      <c r="B73">
        <v>1000072</v>
      </c>
      <c r="C73" s="46" t="s">
        <v>426</v>
      </c>
      <c r="D73" s="45" t="s">
        <v>425</v>
      </c>
      <c r="E73">
        <v>1000001</v>
      </c>
    </row>
    <row r="74" spans="2:5" ht="18.75">
      <c r="B74">
        <v>1000073</v>
      </c>
      <c r="C74" s="46" t="s">
        <v>428</v>
      </c>
      <c r="D74" s="45" t="s">
        <v>427</v>
      </c>
      <c r="E74">
        <v>1000001</v>
      </c>
    </row>
    <row r="75" spans="2:5" ht="18.75">
      <c r="B75">
        <v>1000074</v>
      </c>
      <c r="C75" s="46" t="s">
        <v>430</v>
      </c>
      <c r="D75" s="45" t="s">
        <v>429</v>
      </c>
      <c r="E75">
        <v>1000001</v>
      </c>
    </row>
    <row r="76" spans="2:5" ht="18.75">
      <c r="B76">
        <v>1000075</v>
      </c>
      <c r="C76" s="46" t="s">
        <v>432</v>
      </c>
      <c r="D76" s="45" t="s">
        <v>431</v>
      </c>
      <c r="E76">
        <v>1000001</v>
      </c>
    </row>
    <row r="77" spans="2:5" ht="18.75">
      <c r="B77">
        <v>1000076</v>
      </c>
      <c r="C77" s="46" t="s">
        <v>434</v>
      </c>
      <c r="D77" s="45" t="s">
        <v>433</v>
      </c>
      <c r="E77">
        <v>1000001</v>
      </c>
    </row>
    <row r="78" spans="2:5" ht="18.75">
      <c r="B78">
        <v>1000077</v>
      </c>
      <c r="C78" s="46" t="s">
        <v>436</v>
      </c>
      <c r="D78" s="45" t="s">
        <v>435</v>
      </c>
      <c r="E78">
        <v>1000001</v>
      </c>
    </row>
    <row r="79" spans="2:5" ht="18.75">
      <c r="B79">
        <v>1000078</v>
      </c>
      <c r="C79" s="46" t="s">
        <v>438</v>
      </c>
      <c r="D79" s="45" t="s">
        <v>437</v>
      </c>
      <c r="E79">
        <v>1000001</v>
      </c>
    </row>
    <row r="80" spans="2:5" ht="18.75">
      <c r="B80">
        <v>1000079</v>
      </c>
      <c r="C80" s="46" t="s">
        <v>440</v>
      </c>
      <c r="D80" s="45" t="s">
        <v>439</v>
      </c>
      <c r="E80">
        <v>1000001</v>
      </c>
    </row>
    <row r="81" spans="2:5" ht="18.75">
      <c r="B81">
        <v>1000080</v>
      </c>
      <c r="C81" s="46" t="s">
        <v>442</v>
      </c>
      <c r="D81" s="45" t="s">
        <v>441</v>
      </c>
      <c r="E81">
        <v>1000001</v>
      </c>
    </row>
    <row r="82" spans="2:5" ht="18.75">
      <c r="B82">
        <v>1000081</v>
      </c>
      <c r="C82" s="46" t="s">
        <v>444</v>
      </c>
      <c r="D82" s="45" t="s">
        <v>443</v>
      </c>
      <c r="E82">
        <v>1000001</v>
      </c>
    </row>
    <row r="83" spans="2:5" ht="18.75">
      <c r="B83">
        <v>1000082</v>
      </c>
      <c r="C83" s="46" t="s">
        <v>446</v>
      </c>
      <c r="D83" s="45" t="s">
        <v>445</v>
      </c>
      <c r="E83">
        <v>1000001</v>
      </c>
    </row>
    <row r="84" spans="2:5" ht="18.75">
      <c r="B84">
        <v>1000083</v>
      </c>
      <c r="C84" s="46" t="s">
        <v>448</v>
      </c>
      <c r="D84" s="45" t="s">
        <v>447</v>
      </c>
      <c r="E84">
        <v>1000001</v>
      </c>
    </row>
    <row r="85" spans="2:5" ht="18.75">
      <c r="B85">
        <v>1000084</v>
      </c>
      <c r="C85" s="46" t="s">
        <v>450</v>
      </c>
      <c r="D85" s="45" t="s">
        <v>449</v>
      </c>
      <c r="E85">
        <v>1000001</v>
      </c>
    </row>
    <row r="86" spans="2:5" ht="18.75">
      <c r="B86">
        <v>1000085</v>
      </c>
      <c r="C86" s="46" t="s">
        <v>452</v>
      </c>
      <c r="D86" s="45" t="s">
        <v>451</v>
      </c>
      <c r="E86">
        <v>1000001</v>
      </c>
    </row>
    <row r="87" spans="2:5" ht="18.75">
      <c r="B87">
        <v>1000086</v>
      </c>
      <c r="C87" s="46" t="s">
        <v>454</v>
      </c>
      <c r="D87" s="45" t="s">
        <v>453</v>
      </c>
      <c r="E87">
        <v>1000001</v>
      </c>
    </row>
    <row r="88" spans="2:5" ht="18.75">
      <c r="B88">
        <v>1000087</v>
      </c>
      <c r="C88" s="46" t="s">
        <v>456</v>
      </c>
      <c r="D88" s="45" t="s">
        <v>455</v>
      </c>
      <c r="E88">
        <v>1000001</v>
      </c>
    </row>
    <row r="89" spans="2:5" ht="18.75">
      <c r="B89">
        <v>1000088</v>
      </c>
      <c r="C89" s="46" t="s">
        <v>458</v>
      </c>
      <c r="D89" s="45" t="s">
        <v>457</v>
      </c>
      <c r="E89">
        <v>1000001</v>
      </c>
    </row>
    <row r="90" spans="2:5" ht="18.75">
      <c r="B90">
        <v>1000089</v>
      </c>
      <c r="C90" s="46" t="s">
        <v>460</v>
      </c>
      <c r="D90" s="47" t="s">
        <v>459</v>
      </c>
      <c r="E90">
        <v>1000001</v>
      </c>
    </row>
    <row r="91" spans="2:5" ht="18.75">
      <c r="B91">
        <v>1000090</v>
      </c>
      <c r="C91" s="46" t="s">
        <v>462</v>
      </c>
      <c r="D91" s="45" t="s">
        <v>461</v>
      </c>
      <c r="E91">
        <v>1000001</v>
      </c>
    </row>
    <row r="92" spans="2:5" ht="18.75">
      <c r="B92">
        <v>1000091</v>
      </c>
      <c r="C92" s="46" t="s">
        <v>464</v>
      </c>
      <c r="D92" s="45" t="s">
        <v>463</v>
      </c>
      <c r="E92">
        <v>1000001</v>
      </c>
    </row>
    <row r="93" spans="2:5" ht="18.75">
      <c r="B93">
        <v>1000092</v>
      </c>
      <c r="C93" s="46" t="s">
        <v>466</v>
      </c>
      <c r="D93" s="45" t="s">
        <v>465</v>
      </c>
      <c r="E93">
        <v>1000001</v>
      </c>
    </row>
    <row r="94" spans="2:5" ht="18.75">
      <c r="B94">
        <v>1000093</v>
      </c>
      <c r="C94" s="46" t="s">
        <v>468</v>
      </c>
      <c r="D94" s="45" t="s">
        <v>467</v>
      </c>
      <c r="E94">
        <v>1000001</v>
      </c>
    </row>
    <row r="95" spans="2:5" ht="18.75">
      <c r="B95">
        <v>1000094</v>
      </c>
      <c r="C95" s="46" t="s">
        <v>470</v>
      </c>
      <c r="D95" s="45" t="s">
        <v>469</v>
      </c>
      <c r="E95">
        <v>1000001</v>
      </c>
    </row>
    <row r="96" spans="2:5" ht="18.75">
      <c r="B96">
        <v>1000095</v>
      </c>
      <c r="C96" s="46" t="s">
        <v>472</v>
      </c>
      <c r="D96" s="45" t="s">
        <v>471</v>
      </c>
      <c r="E96">
        <v>1000001</v>
      </c>
    </row>
    <row r="97" spans="2:5" ht="18.75">
      <c r="B97">
        <v>1000096</v>
      </c>
      <c r="C97" s="46" t="s">
        <v>474</v>
      </c>
      <c r="D97" s="45" t="s">
        <v>473</v>
      </c>
      <c r="E97">
        <v>1000001</v>
      </c>
    </row>
    <row r="98" spans="2:5" ht="18.75">
      <c r="B98">
        <v>1000097</v>
      </c>
      <c r="C98" s="46" t="s">
        <v>476</v>
      </c>
      <c r="D98" s="45" t="s">
        <v>475</v>
      </c>
      <c r="E98">
        <v>1000001</v>
      </c>
    </row>
    <row r="99" spans="2:5" ht="18.75">
      <c r="B99">
        <v>1000098</v>
      </c>
      <c r="C99" s="46" t="s">
        <v>478</v>
      </c>
      <c r="D99" s="45" t="s">
        <v>477</v>
      </c>
      <c r="E99">
        <v>1000001</v>
      </c>
    </row>
    <row r="100" spans="2:5" ht="18.75">
      <c r="B100">
        <v>1000099</v>
      </c>
      <c r="C100" s="46" t="s">
        <v>480</v>
      </c>
      <c r="D100" s="45" t="s">
        <v>479</v>
      </c>
      <c r="E100">
        <v>1000001</v>
      </c>
    </row>
    <row r="101" spans="2:5" ht="18.75">
      <c r="B101">
        <v>1000100</v>
      </c>
      <c r="C101" s="46" t="s">
        <v>482</v>
      </c>
      <c r="D101" s="45" t="s">
        <v>481</v>
      </c>
      <c r="E101">
        <v>1000001</v>
      </c>
    </row>
    <row r="102" spans="2:5" ht="18.75">
      <c r="B102">
        <v>1000101</v>
      </c>
      <c r="C102" s="46" t="s">
        <v>484</v>
      </c>
      <c r="D102" s="45" t="s">
        <v>483</v>
      </c>
      <c r="E102">
        <v>1000001</v>
      </c>
    </row>
    <row r="103" spans="2:5" ht="18.75">
      <c r="B103">
        <v>1000102</v>
      </c>
      <c r="C103" s="46" t="s">
        <v>486</v>
      </c>
      <c r="D103" s="45" t="s">
        <v>485</v>
      </c>
      <c r="E103">
        <v>1000001</v>
      </c>
    </row>
    <row r="104" spans="2:5" ht="18.75">
      <c r="B104">
        <v>1000103</v>
      </c>
      <c r="C104" s="46" t="s">
        <v>488</v>
      </c>
      <c r="D104" s="45" t="s">
        <v>487</v>
      </c>
      <c r="E104">
        <v>1000001</v>
      </c>
    </row>
    <row r="105" spans="2:5" ht="18.75">
      <c r="B105">
        <v>1000104</v>
      </c>
      <c r="C105" s="46" t="s">
        <v>490</v>
      </c>
      <c r="D105" s="45" t="s">
        <v>489</v>
      </c>
      <c r="E105">
        <v>1000001</v>
      </c>
    </row>
    <row r="106" spans="2:5" ht="18.75">
      <c r="B106">
        <v>1000105</v>
      </c>
      <c r="C106" s="46" t="s">
        <v>492</v>
      </c>
      <c r="D106" s="45" t="s">
        <v>491</v>
      </c>
      <c r="E106">
        <v>1000001</v>
      </c>
    </row>
    <row r="107" spans="2:5" ht="18.75">
      <c r="B107">
        <v>1000106</v>
      </c>
      <c r="C107" s="46" t="s">
        <v>494</v>
      </c>
      <c r="D107" s="45" t="s">
        <v>493</v>
      </c>
      <c r="E107">
        <v>1000001</v>
      </c>
    </row>
    <row r="108" spans="2:5" ht="18.75">
      <c r="B108">
        <v>1000107</v>
      </c>
      <c r="C108" s="46" t="s">
        <v>496</v>
      </c>
      <c r="D108" s="45" t="s">
        <v>495</v>
      </c>
      <c r="E108">
        <v>1000001</v>
      </c>
    </row>
    <row r="109" spans="2:5" ht="18.75">
      <c r="B109">
        <v>1000108</v>
      </c>
      <c r="C109" s="46" t="s">
        <v>498</v>
      </c>
      <c r="D109" s="45" t="s">
        <v>497</v>
      </c>
      <c r="E109">
        <v>1000001</v>
      </c>
    </row>
    <row r="110" spans="2:5" ht="18.75">
      <c r="B110">
        <v>1000109</v>
      </c>
      <c r="C110" s="46" t="s">
        <v>500</v>
      </c>
      <c r="D110" s="45" t="s">
        <v>499</v>
      </c>
      <c r="E110">
        <v>1000001</v>
      </c>
    </row>
    <row r="111" spans="2:5" ht="18.75">
      <c r="B111">
        <v>1000110</v>
      </c>
      <c r="C111" s="46" t="s">
        <v>502</v>
      </c>
      <c r="D111" s="45" t="s">
        <v>501</v>
      </c>
      <c r="E111">
        <v>1000001</v>
      </c>
    </row>
    <row r="112" spans="2:5" ht="18.75">
      <c r="B112">
        <v>1000111</v>
      </c>
      <c r="C112" s="46" t="s">
        <v>504</v>
      </c>
      <c r="D112" s="45" t="s">
        <v>503</v>
      </c>
      <c r="E112">
        <v>1000001</v>
      </c>
    </row>
    <row r="113" spans="2:5" ht="18.75">
      <c r="B113">
        <v>1000112</v>
      </c>
      <c r="C113" s="46" t="s">
        <v>506</v>
      </c>
      <c r="D113" s="45" t="s">
        <v>505</v>
      </c>
      <c r="E113">
        <v>1000001</v>
      </c>
    </row>
    <row r="114" spans="2:5" ht="18.75">
      <c r="B114">
        <v>1000113</v>
      </c>
      <c r="C114" s="46" t="s">
        <v>508</v>
      </c>
      <c r="D114" s="45" t="s">
        <v>507</v>
      </c>
      <c r="E114">
        <v>1000001</v>
      </c>
    </row>
    <row r="115" spans="2:5" ht="18.75">
      <c r="B115">
        <v>1000114</v>
      </c>
      <c r="C115" s="46" t="s">
        <v>510</v>
      </c>
      <c r="D115" s="45" t="s">
        <v>509</v>
      </c>
      <c r="E115">
        <v>1000001</v>
      </c>
    </row>
    <row r="116" spans="2:5" ht="18.75">
      <c r="B116">
        <v>1000115</v>
      </c>
      <c r="C116" s="46" t="s">
        <v>512</v>
      </c>
      <c r="D116" s="45" t="s">
        <v>511</v>
      </c>
      <c r="E116">
        <v>1000001</v>
      </c>
    </row>
    <row r="117" spans="2:5" ht="18.75">
      <c r="B117">
        <v>1000116</v>
      </c>
      <c r="C117" s="46" t="s">
        <v>514</v>
      </c>
      <c r="D117" s="45" t="s">
        <v>513</v>
      </c>
      <c r="E117">
        <v>1000001</v>
      </c>
    </row>
    <row r="118" spans="2:5" ht="18.75">
      <c r="B118">
        <v>1000117</v>
      </c>
      <c r="C118" s="46" t="s">
        <v>516</v>
      </c>
      <c r="D118" s="45" t="s">
        <v>515</v>
      </c>
      <c r="E118">
        <v>1000001</v>
      </c>
    </row>
    <row r="119" spans="2:5" ht="18.75">
      <c r="B119">
        <v>1000118</v>
      </c>
      <c r="C119" s="46" t="s">
        <v>518</v>
      </c>
      <c r="D119" s="45" t="s">
        <v>517</v>
      </c>
      <c r="E119">
        <v>1000001</v>
      </c>
    </row>
    <row r="120" spans="2:5" ht="18.75">
      <c r="B120">
        <v>1000119</v>
      </c>
      <c r="C120" s="46" t="s">
        <v>520</v>
      </c>
      <c r="D120" s="45" t="s">
        <v>519</v>
      </c>
      <c r="E120">
        <v>1000001</v>
      </c>
    </row>
    <row r="121" spans="2:5" ht="18.75">
      <c r="B121">
        <v>1000120</v>
      </c>
      <c r="C121" s="46" t="s">
        <v>522</v>
      </c>
      <c r="D121" s="45" t="s">
        <v>521</v>
      </c>
      <c r="E121">
        <v>1000001</v>
      </c>
    </row>
    <row r="122" spans="2:5" ht="18.75">
      <c r="B122">
        <v>1000121</v>
      </c>
      <c r="C122" s="46" t="s">
        <v>524</v>
      </c>
      <c r="D122" s="45" t="s">
        <v>523</v>
      </c>
      <c r="E122">
        <v>1000001</v>
      </c>
    </row>
    <row r="123" spans="2:5" ht="18.75">
      <c r="B123">
        <v>1000122</v>
      </c>
      <c r="C123" s="46" t="s">
        <v>526</v>
      </c>
      <c r="D123" s="45" t="s">
        <v>525</v>
      </c>
      <c r="E123">
        <v>1000001</v>
      </c>
    </row>
    <row r="124" spans="2:5" ht="18.75">
      <c r="B124">
        <v>1000123</v>
      </c>
      <c r="C124" s="46" t="s">
        <v>528</v>
      </c>
      <c r="D124" s="45" t="s">
        <v>527</v>
      </c>
      <c r="E124">
        <v>1000001</v>
      </c>
    </row>
    <row r="125" spans="2:5" ht="18.75">
      <c r="B125">
        <v>1000124</v>
      </c>
      <c r="C125" s="46" t="s">
        <v>530</v>
      </c>
      <c r="D125" s="45" t="s">
        <v>529</v>
      </c>
      <c r="E125">
        <v>1000001</v>
      </c>
    </row>
    <row r="126" spans="2:5" ht="18.75">
      <c r="B126">
        <v>1000125</v>
      </c>
      <c r="C126" s="46" t="s">
        <v>532</v>
      </c>
      <c r="D126" s="45" t="s">
        <v>531</v>
      </c>
      <c r="E126">
        <v>1000001</v>
      </c>
    </row>
    <row r="127" spans="2:5" ht="18.75">
      <c r="B127">
        <v>1000126</v>
      </c>
      <c r="C127" s="46" t="s">
        <v>534</v>
      </c>
      <c r="D127" s="45" t="s">
        <v>533</v>
      </c>
      <c r="E127">
        <v>1000001</v>
      </c>
    </row>
    <row r="128" spans="2:5" ht="18.75">
      <c r="B128">
        <v>1000127</v>
      </c>
      <c r="C128" s="46" t="s">
        <v>536</v>
      </c>
      <c r="D128" s="45" t="s">
        <v>535</v>
      </c>
      <c r="E128">
        <v>1000001</v>
      </c>
    </row>
    <row r="129" spans="2:5" ht="18.75">
      <c r="B129">
        <v>1000128</v>
      </c>
      <c r="C129" s="46" t="s">
        <v>538</v>
      </c>
      <c r="D129" s="45" t="s">
        <v>537</v>
      </c>
      <c r="E129">
        <v>1000001</v>
      </c>
    </row>
    <row r="130" spans="2:5" ht="18.75">
      <c r="B130">
        <v>1000129</v>
      </c>
      <c r="C130" s="46" t="s">
        <v>540</v>
      </c>
      <c r="D130" s="45" t="s">
        <v>539</v>
      </c>
      <c r="E130">
        <v>1000001</v>
      </c>
    </row>
    <row r="131" spans="2:5" ht="18.75">
      <c r="B131">
        <v>1000130</v>
      </c>
      <c r="C131" s="46" t="s">
        <v>542</v>
      </c>
      <c r="D131" s="45" t="s">
        <v>541</v>
      </c>
      <c r="E131">
        <v>1000001</v>
      </c>
    </row>
    <row r="132" spans="2:5" ht="18.75">
      <c r="B132">
        <v>1000131</v>
      </c>
      <c r="C132" s="46" t="s">
        <v>544</v>
      </c>
      <c r="D132" s="45" t="s">
        <v>543</v>
      </c>
      <c r="E132">
        <v>1000001</v>
      </c>
    </row>
    <row r="133" spans="2:5" ht="18.75">
      <c r="B133">
        <v>1000132</v>
      </c>
      <c r="C133" s="46" t="s">
        <v>546</v>
      </c>
      <c r="D133" s="45" t="s">
        <v>545</v>
      </c>
      <c r="E133">
        <v>1000001</v>
      </c>
    </row>
    <row r="134" spans="2:5" ht="18.75">
      <c r="B134">
        <v>1000133</v>
      </c>
      <c r="C134" s="46" t="s">
        <v>548</v>
      </c>
      <c r="D134" s="45" t="s">
        <v>547</v>
      </c>
      <c r="E134">
        <v>1000001</v>
      </c>
    </row>
    <row r="135" spans="2:5" ht="18.75">
      <c r="B135">
        <v>1000134</v>
      </c>
      <c r="C135" s="46" t="s">
        <v>550</v>
      </c>
      <c r="D135" s="45" t="s">
        <v>549</v>
      </c>
      <c r="E135">
        <v>1000001</v>
      </c>
    </row>
    <row r="136" spans="2:5" ht="18.75">
      <c r="B136">
        <v>1000135</v>
      </c>
      <c r="C136" s="46" t="s">
        <v>552</v>
      </c>
      <c r="D136" s="45" t="s">
        <v>551</v>
      </c>
      <c r="E136">
        <v>1000001</v>
      </c>
    </row>
    <row r="137" spans="2:5" ht="18.75">
      <c r="B137">
        <v>1000136</v>
      </c>
      <c r="C137" s="46" t="s">
        <v>554</v>
      </c>
      <c r="D137" s="45" t="s">
        <v>553</v>
      </c>
      <c r="E137">
        <v>1000001</v>
      </c>
    </row>
    <row r="138" spans="2:5" ht="18.75">
      <c r="B138">
        <v>1000137</v>
      </c>
      <c r="C138" s="46" t="s">
        <v>556</v>
      </c>
      <c r="D138" s="45" t="s">
        <v>555</v>
      </c>
      <c r="E138">
        <v>1000001</v>
      </c>
    </row>
    <row r="139" spans="2:5" ht="18.75">
      <c r="B139">
        <v>1000138</v>
      </c>
      <c r="C139" s="46" t="s">
        <v>558</v>
      </c>
      <c r="D139" s="45" t="s">
        <v>557</v>
      </c>
      <c r="E139">
        <v>1000001</v>
      </c>
    </row>
    <row r="140" spans="2:5" ht="18.75">
      <c r="B140">
        <v>1000139</v>
      </c>
      <c r="C140" s="46" t="s">
        <v>560</v>
      </c>
      <c r="D140" s="45" t="s">
        <v>559</v>
      </c>
      <c r="E140">
        <v>1000001</v>
      </c>
    </row>
    <row r="141" spans="2:5" ht="18.75">
      <c r="B141">
        <v>1000140</v>
      </c>
      <c r="C141" s="46" t="s">
        <v>562</v>
      </c>
      <c r="D141" s="45" t="s">
        <v>561</v>
      </c>
      <c r="E141">
        <v>1000001</v>
      </c>
    </row>
    <row r="142" spans="2:5" ht="18.75">
      <c r="B142">
        <v>1000141</v>
      </c>
      <c r="C142" s="46" t="s">
        <v>564</v>
      </c>
      <c r="D142" s="45" t="s">
        <v>563</v>
      </c>
      <c r="E142">
        <v>1000001</v>
      </c>
    </row>
    <row r="143" spans="2:5" ht="18.75">
      <c r="B143">
        <v>1000142</v>
      </c>
      <c r="C143" s="46" t="s">
        <v>566</v>
      </c>
      <c r="D143" s="45" t="s">
        <v>565</v>
      </c>
      <c r="E143">
        <v>1000001</v>
      </c>
    </row>
    <row r="144" spans="2:5" ht="18.75">
      <c r="B144">
        <v>1000143</v>
      </c>
      <c r="C144" s="46" t="s">
        <v>568</v>
      </c>
      <c r="D144" s="45" t="s">
        <v>567</v>
      </c>
      <c r="E144">
        <v>1000001</v>
      </c>
    </row>
    <row r="145" spans="2:5" ht="18.75">
      <c r="B145">
        <v>1000144</v>
      </c>
      <c r="C145" s="46" t="s">
        <v>570</v>
      </c>
      <c r="D145" s="45" t="s">
        <v>569</v>
      </c>
      <c r="E145">
        <v>1000001</v>
      </c>
    </row>
    <row r="146" spans="2:5" ht="18.75">
      <c r="B146">
        <v>1000145</v>
      </c>
      <c r="C146" s="46" t="s">
        <v>572</v>
      </c>
      <c r="D146" s="45" t="s">
        <v>571</v>
      </c>
      <c r="E146">
        <v>1000001</v>
      </c>
    </row>
    <row r="147" spans="2:5" ht="18.75">
      <c r="B147">
        <v>1000146</v>
      </c>
      <c r="C147" s="46" t="s">
        <v>574</v>
      </c>
      <c r="D147" s="45" t="s">
        <v>573</v>
      </c>
      <c r="E147">
        <v>1000001</v>
      </c>
    </row>
    <row r="148" spans="2:5" ht="18.75">
      <c r="B148">
        <v>1000147</v>
      </c>
      <c r="C148" s="46" t="s">
        <v>576</v>
      </c>
      <c r="D148" s="45" t="s">
        <v>575</v>
      </c>
      <c r="E148">
        <v>1000001</v>
      </c>
    </row>
    <row r="149" spans="2:5" ht="18.75">
      <c r="B149">
        <v>1000148</v>
      </c>
      <c r="C149" s="46" t="s">
        <v>578</v>
      </c>
      <c r="D149" s="45" t="s">
        <v>577</v>
      </c>
      <c r="E149">
        <v>1000001</v>
      </c>
    </row>
    <row r="150" spans="2:5" ht="18.75">
      <c r="B150">
        <v>1000149</v>
      </c>
      <c r="C150" s="46" t="s">
        <v>580</v>
      </c>
      <c r="D150" s="45" t="s">
        <v>579</v>
      </c>
      <c r="E150">
        <v>1000001</v>
      </c>
    </row>
    <row r="151" spans="2:5" ht="18.75">
      <c r="B151">
        <v>1000150</v>
      </c>
      <c r="C151" s="46" t="s">
        <v>582</v>
      </c>
      <c r="D151" s="45" t="s">
        <v>581</v>
      </c>
      <c r="E151">
        <v>1000001</v>
      </c>
    </row>
    <row r="152" spans="2:5" ht="18.75">
      <c r="B152">
        <v>1000151</v>
      </c>
      <c r="C152" s="46" t="s">
        <v>584</v>
      </c>
      <c r="D152" s="45" t="s">
        <v>583</v>
      </c>
      <c r="E152">
        <v>1000001</v>
      </c>
    </row>
    <row r="153" spans="2:5" ht="18.75">
      <c r="B153">
        <v>1000152</v>
      </c>
      <c r="C153" s="46" t="s">
        <v>586</v>
      </c>
      <c r="D153" s="45" t="s">
        <v>585</v>
      </c>
      <c r="E153">
        <v>1000001</v>
      </c>
    </row>
    <row r="154" spans="2:5" ht="18.75">
      <c r="B154">
        <v>1000153</v>
      </c>
      <c r="C154" s="46" t="s">
        <v>588</v>
      </c>
      <c r="D154" s="45" t="s">
        <v>587</v>
      </c>
      <c r="E154">
        <v>1000001</v>
      </c>
    </row>
    <row r="155" spans="2:5" ht="18.75">
      <c r="B155">
        <v>1000154</v>
      </c>
      <c r="C155" s="46" t="s">
        <v>590</v>
      </c>
      <c r="D155" s="45" t="s">
        <v>589</v>
      </c>
      <c r="E155">
        <v>1000001</v>
      </c>
    </row>
    <row r="156" spans="2:5" ht="18.75">
      <c r="B156">
        <v>1000155</v>
      </c>
      <c r="C156" s="46" t="s">
        <v>592</v>
      </c>
      <c r="D156" s="45" t="s">
        <v>591</v>
      </c>
      <c r="E156">
        <v>1000001</v>
      </c>
    </row>
    <row r="157" spans="2:5" ht="18.75">
      <c r="B157">
        <v>1000156</v>
      </c>
      <c r="C157" s="46" t="s">
        <v>594</v>
      </c>
      <c r="D157" s="45" t="s">
        <v>593</v>
      </c>
      <c r="E157">
        <v>1000001</v>
      </c>
    </row>
    <row r="158" spans="2:5" ht="18.75">
      <c r="B158">
        <v>1000157</v>
      </c>
      <c r="C158" s="46" t="s">
        <v>596</v>
      </c>
      <c r="D158" s="45" t="s">
        <v>595</v>
      </c>
      <c r="E158">
        <v>1000001</v>
      </c>
    </row>
    <row r="159" spans="2:5" ht="18.75">
      <c r="B159">
        <v>1000158</v>
      </c>
      <c r="C159" s="46" t="s">
        <v>598</v>
      </c>
      <c r="D159" s="45" t="s">
        <v>597</v>
      </c>
      <c r="E159">
        <v>1000001</v>
      </c>
    </row>
    <row r="160" spans="2:5" ht="18.75">
      <c r="B160">
        <v>1000159</v>
      </c>
      <c r="C160" s="46" t="s">
        <v>600</v>
      </c>
      <c r="D160" s="45" t="s">
        <v>599</v>
      </c>
      <c r="E160">
        <v>1000001</v>
      </c>
    </row>
    <row r="161" spans="2:5" ht="18.75">
      <c r="B161">
        <v>1000160</v>
      </c>
      <c r="C161" s="46" t="s">
        <v>602</v>
      </c>
      <c r="D161" s="45" t="s">
        <v>601</v>
      </c>
      <c r="E161">
        <v>1000001</v>
      </c>
    </row>
    <row r="162" spans="2:5" ht="18.75">
      <c r="B162">
        <v>1000161</v>
      </c>
      <c r="C162" s="46" t="s">
        <v>604</v>
      </c>
      <c r="D162" s="45" t="s">
        <v>603</v>
      </c>
      <c r="E162">
        <v>1000001</v>
      </c>
    </row>
    <row r="163" spans="2:5" ht="18.75">
      <c r="B163">
        <v>1000162</v>
      </c>
      <c r="C163" s="46" t="s">
        <v>606</v>
      </c>
      <c r="D163" s="45" t="s">
        <v>605</v>
      </c>
      <c r="E163">
        <v>1000001</v>
      </c>
    </row>
    <row r="164" spans="2:5" ht="18.75">
      <c r="B164">
        <v>1000163</v>
      </c>
      <c r="C164" s="46" t="s">
        <v>608</v>
      </c>
      <c r="D164" s="45" t="s">
        <v>607</v>
      </c>
      <c r="E164">
        <v>1000001</v>
      </c>
    </row>
    <row r="165" spans="2:5" ht="18.75">
      <c r="B165">
        <v>1000164</v>
      </c>
      <c r="C165" s="46" t="s">
        <v>610</v>
      </c>
      <c r="D165" s="45" t="s">
        <v>609</v>
      </c>
      <c r="E165">
        <v>1000001</v>
      </c>
    </row>
    <row r="166" spans="2:5" ht="18.75">
      <c r="B166">
        <v>1000165</v>
      </c>
      <c r="C166" s="46" t="s">
        <v>612</v>
      </c>
      <c r="D166" s="45" t="s">
        <v>611</v>
      </c>
      <c r="E166">
        <v>1000001</v>
      </c>
    </row>
    <row r="167" spans="2:5" ht="18.75">
      <c r="B167">
        <v>1000166</v>
      </c>
      <c r="C167" s="46" t="s">
        <v>614</v>
      </c>
      <c r="D167" s="45" t="s">
        <v>613</v>
      </c>
      <c r="E167">
        <v>1000001</v>
      </c>
    </row>
    <row r="168" spans="2:5" ht="18.75">
      <c r="B168">
        <v>1000167</v>
      </c>
      <c r="C168" s="46" t="s">
        <v>616</v>
      </c>
      <c r="D168" s="45" t="s">
        <v>615</v>
      </c>
      <c r="E168">
        <v>1000001</v>
      </c>
    </row>
    <row r="169" spans="2:5" ht="18.75">
      <c r="B169">
        <v>1000168</v>
      </c>
      <c r="C169" s="46" t="s">
        <v>618</v>
      </c>
      <c r="D169" s="45" t="s">
        <v>617</v>
      </c>
      <c r="E169">
        <v>1000001</v>
      </c>
    </row>
    <row r="170" spans="2:5" ht="18.75">
      <c r="B170">
        <v>1000169</v>
      </c>
      <c r="C170" s="46" t="s">
        <v>620</v>
      </c>
      <c r="D170" s="45" t="s">
        <v>619</v>
      </c>
      <c r="E170">
        <v>1000001</v>
      </c>
    </row>
    <row r="171" spans="2:5" ht="18.75">
      <c r="B171">
        <v>1000170</v>
      </c>
      <c r="C171" s="46" t="s">
        <v>622</v>
      </c>
      <c r="D171" s="45" t="s">
        <v>621</v>
      </c>
      <c r="E171">
        <v>1000001</v>
      </c>
    </row>
    <row r="172" spans="2:5" ht="18.75">
      <c r="B172">
        <v>1000171</v>
      </c>
      <c r="C172" s="46" t="s">
        <v>624</v>
      </c>
      <c r="D172" s="45" t="s">
        <v>623</v>
      </c>
      <c r="E172">
        <v>1000001</v>
      </c>
    </row>
    <row r="173" spans="2:5" ht="18.75">
      <c r="B173">
        <v>1000172</v>
      </c>
      <c r="C173" s="46" t="s">
        <v>626</v>
      </c>
      <c r="D173" s="45" t="s">
        <v>625</v>
      </c>
      <c r="E173">
        <v>1000001</v>
      </c>
    </row>
    <row r="174" spans="2:5" ht="18.75">
      <c r="B174">
        <v>1000173</v>
      </c>
      <c r="C174" s="46" t="s">
        <v>628</v>
      </c>
      <c r="D174" s="45" t="s">
        <v>627</v>
      </c>
      <c r="E174">
        <v>1000001</v>
      </c>
    </row>
    <row r="175" spans="2:5" ht="18.75">
      <c r="B175">
        <v>1000174</v>
      </c>
      <c r="C175" s="46" t="s">
        <v>630</v>
      </c>
      <c r="D175" s="45" t="s">
        <v>629</v>
      </c>
      <c r="E175">
        <v>1000001</v>
      </c>
    </row>
    <row r="176" spans="2:5" ht="18.75">
      <c r="B176">
        <v>1000175</v>
      </c>
      <c r="C176" s="46" t="s">
        <v>632</v>
      </c>
      <c r="D176" s="45" t="s">
        <v>631</v>
      </c>
      <c r="E176">
        <v>1000001</v>
      </c>
    </row>
    <row r="177" spans="2:5" ht="18.75">
      <c r="B177">
        <v>1000176</v>
      </c>
      <c r="C177" s="46" t="s">
        <v>634</v>
      </c>
      <c r="D177" s="45" t="s">
        <v>633</v>
      </c>
      <c r="E177">
        <v>1000001</v>
      </c>
    </row>
    <row r="178" spans="2:5" ht="18.75">
      <c r="B178">
        <v>1000177</v>
      </c>
      <c r="C178" s="46" t="s">
        <v>636</v>
      </c>
      <c r="D178" s="45" t="s">
        <v>635</v>
      </c>
      <c r="E178">
        <v>1000001</v>
      </c>
    </row>
    <row r="179" spans="2:5" ht="18.75">
      <c r="B179">
        <v>1000178</v>
      </c>
      <c r="C179" s="46" t="s">
        <v>638</v>
      </c>
      <c r="D179" s="45" t="s">
        <v>637</v>
      </c>
      <c r="E179">
        <v>1000001</v>
      </c>
    </row>
    <row r="180" spans="2:5" ht="18.75">
      <c r="B180">
        <v>1000179</v>
      </c>
      <c r="C180" s="46" t="s">
        <v>640</v>
      </c>
      <c r="D180" s="45" t="s">
        <v>639</v>
      </c>
      <c r="E180">
        <v>1000001</v>
      </c>
    </row>
    <row r="181" spans="2:5" ht="18.75">
      <c r="B181">
        <v>1000180</v>
      </c>
      <c r="C181" s="46" t="s">
        <v>642</v>
      </c>
      <c r="D181" s="45" t="s">
        <v>641</v>
      </c>
      <c r="E181">
        <v>1000001</v>
      </c>
    </row>
    <row r="182" spans="2:5" ht="18.75">
      <c r="B182">
        <v>1000181</v>
      </c>
      <c r="C182" s="46" t="s">
        <v>644</v>
      </c>
      <c r="D182" s="45" t="s">
        <v>643</v>
      </c>
      <c r="E182">
        <v>1000001</v>
      </c>
    </row>
    <row r="183" spans="2:5" ht="18.75">
      <c r="B183">
        <v>1000182</v>
      </c>
      <c r="C183" s="46" t="s">
        <v>646</v>
      </c>
      <c r="D183" s="45" t="s">
        <v>645</v>
      </c>
      <c r="E183">
        <v>1000001</v>
      </c>
    </row>
    <row r="184" spans="2:5" ht="18.75">
      <c r="B184">
        <v>1000183</v>
      </c>
      <c r="C184" s="46" t="s">
        <v>648</v>
      </c>
      <c r="D184" s="45" t="s">
        <v>647</v>
      </c>
      <c r="E184">
        <v>1000001</v>
      </c>
    </row>
    <row r="185" spans="2:5" ht="18.75">
      <c r="B185">
        <v>1000184</v>
      </c>
      <c r="C185" s="46" t="s">
        <v>650</v>
      </c>
      <c r="D185" s="45" t="s">
        <v>649</v>
      </c>
      <c r="E185">
        <v>1000001</v>
      </c>
    </row>
    <row r="186" spans="2:5" ht="18.75">
      <c r="B186">
        <v>1000185</v>
      </c>
      <c r="C186" s="46" t="s">
        <v>652</v>
      </c>
      <c r="D186" s="45" t="s">
        <v>651</v>
      </c>
      <c r="E186">
        <v>1000001</v>
      </c>
    </row>
    <row r="187" spans="2:5" ht="18.75">
      <c r="B187">
        <v>1000186</v>
      </c>
      <c r="C187" s="46" t="s">
        <v>654</v>
      </c>
      <c r="D187" s="45" t="s">
        <v>653</v>
      </c>
      <c r="E187">
        <v>1000001</v>
      </c>
    </row>
    <row r="188" spans="2:5" ht="18.75">
      <c r="B188">
        <v>1000187</v>
      </c>
      <c r="C188" s="46" t="s">
        <v>656</v>
      </c>
      <c r="D188" s="45" t="s">
        <v>655</v>
      </c>
      <c r="E188">
        <v>1000001</v>
      </c>
    </row>
    <row r="189" spans="2:5" ht="18.75">
      <c r="B189">
        <v>1000188</v>
      </c>
      <c r="C189" s="46" t="s">
        <v>658</v>
      </c>
      <c r="D189" s="45" t="s">
        <v>657</v>
      </c>
      <c r="E189">
        <v>1000001</v>
      </c>
    </row>
    <row r="190" spans="2:5" ht="18.75">
      <c r="B190">
        <v>1000189</v>
      </c>
      <c r="C190" s="46" t="s">
        <v>660</v>
      </c>
      <c r="D190" s="45" t="s">
        <v>659</v>
      </c>
      <c r="E190">
        <v>1000001</v>
      </c>
    </row>
    <row r="191" spans="2:5" ht="18.75">
      <c r="B191">
        <v>1000190</v>
      </c>
      <c r="C191" s="46" t="s">
        <v>662</v>
      </c>
      <c r="D191" s="45" t="s">
        <v>661</v>
      </c>
      <c r="E191">
        <v>1000001</v>
      </c>
    </row>
    <row r="192" spans="2:5" ht="18.75">
      <c r="B192">
        <v>1000191</v>
      </c>
      <c r="C192" s="46" t="s">
        <v>664</v>
      </c>
      <c r="D192" s="45" t="s">
        <v>663</v>
      </c>
      <c r="E192">
        <v>1000001</v>
      </c>
    </row>
    <row r="193" spans="2:5" ht="18.75">
      <c r="B193">
        <v>1000192</v>
      </c>
      <c r="C193" s="46" t="s">
        <v>666</v>
      </c>
      <c r="D193" s="45" t="s">
        <v>665</v>
      </c>
      <c r="E193">
        <v>1000001</v>
      </c>
    </row>
    <row r="194" spans="2:5" ht="18.75">
      <c r="B194">
        <v>1000193</v>
      </c>
      <c r="C194" s="46" t="s">
        <v>668</v>
      </c>
      <c r="D194" s="45" t="s">
        <v>667</v>
      </c>
      <c r="E194">
        <v>1000001</v>
      </c>
    </row>
    <row r="195" spans="2:5" ht="18.75">
      <c r="B195">
        <v>1000194</v>
      </c>
      <c r="C195" s="46" t="s">
        <v>670</v>
      </c>
      <c r="D195" s="45" t="s">
        <v>669</v>
      </c>
      <c r="E195">
        <v>1000001</v>
      </c>
    </row>
    <row r="196" spans="2:5" ht="18.75">
      <c r="B196">
        <v>1000195</v>
      </c>
      <c r="C196" s="46" t="s">
        <v>672</v>
      </c>
      <c r="D196" s="45" t="s">
        <v>671</v>
      </c>
      <c r="E196">
        <v>1000001</v>
      </c>
    </row>
    <row r="197" spans="2:5" ht="18.75">
      <c r="B197">
        <v>1000196</v>
      </c>
      <c r="C197" s="46" t="s">
        <v>674</v>
      </c>
      <c r="D197" s="45" t="s">
        <v>673</v>
      </c>
      <c r="E197">
        <v>1000001</v>
      </c>
    </row>
    <row r="198" spans="2:5" ht="18.75">
      <c r="B198">
        <v>1000197</v>
      </c>
      <c r="C198" s="46" t="s">
        <v>676</v>
      </c>
      <c r="D198" s="45" t="s">
        <v>675</v>
      </c>
      <c r="E198">
        <v>1000001</v>
      </c>
    </row>
    <row r="199" spans="2:5" ht="18.75">
      <c r="B199">
        <v>1000198</v>
      </c>
      <c r="C199" s="46" t="s">
        <v>678</v>
      </c>
      <c r="D199" s="45" t="s">
        <v>677</v>
      </c>
      <c r="E199">
        <v>1000001</v>
      </c>
    </row>
    <row r="200" spans="2:5" ht="18.75">
      <c r="B200">
        <v>1000199</v>
      </c>
      <c r="C200" s="46" t="s">
        <v>680</v>
      </c>
      <c r="D200" s="45" t="s">
        <v>679</v>
      </c>
      <c r="E200">
        <v>1000001</v>
      </c>
    </row>
    <row r="201" spans="2:5" ht="18.75">
      <c r="B201">
        <v>1000200</v>
      </c>
      <c r="C201" s="46" t="s">
        <v>682</v>
      </c>
      <c r="D201" s="45" t="s">
        <v>681</v>
      </c>
      <c r="E201">
        <v>1000001</v>
      </c>
    </row>
    <row r="202" spans="2:5" ht="18.75">
      <c r="B202">
        <v>1000201</v>
      </c>
      <c r="C202" s="46" t="s">
        <v>684</v>
      </c>
      <c r="D202" s="45" t="s">
        <v>683</v>
      </c>
      <c r="E202">
        <v>1000001</v>
      </c>
    </row>
    <row r="203" spans="2:5" ht="18.75">
      <c r="B203">
        <v>1000202</v>
      </c>
      <c r="C203" s="46" t="s">
        <v>686</v>
      </c>
      <c r="D203" s="45" t="s">
        <v>685</v>
      </c>
      <c r="E203">
        <v>1000001</v>
      </c>
    </row>
    <row r="204" spans="2:5" ht="18.75">
      <c r="B204">
        <v>1000203</v>
      </c>
      <c r="C204" s="46" t="s">
        <v>688</v>
      </c>
      <c r="D204" s="45" t="s">
        <v>687</v>
      </c>
      <c r="E204">
        <v>1000001</v>
      </c>
    </row>
    <row r="205" spans="2:5" ht="18.75">
      <c r="B205">
        <v>1000204</v>
      </c>
      <c r="C205" s="46" t="s">
        <v>690</v>
      </c>
      <c r="D205" s="45" t="s">
        <v>689</v>
      </c>
      <c r="E205">
        <v>1000001</v>
      </c>
    </row>
    <row r="206" spans="2:5" ht="18.75">
      <c r="B206">
        <v>1000205</v>
      </c>
      <c r="C206" s="46" t="s">
        <v>692</v>
      </c>
      <c r="D206" s="45" t="s">
        <v>691</v>
      </c>
      <c r="E206">
        <v>1000001</v>
      </c>
    </row>
    <row r="207" spans="2:5" ht="18.75">
      <c r="B207">
        <v>1000206</v>
      </c>
      <c r="C207" s="46" t="s">
        <v>694</v>
      </c>
      <c r="D207" s="45" t="s">
        <v>693</v>
      </c>
      <c r="E207">
        <v>1000001</v>
      </c>
    </row>
    <row r="208" spans="2:5" ht="18.75">
      <c r="B208">
        <v>1000207</v>
      </c>
      <c r="C208" s="46" t="s">
        <v>696</v>
      </c>
      <c r="D208" s="45" t="s">
        <v>695</v>
      </c>
      <c r="E208">
        <v>1000001</v>
      </c>
    </row>
    <row r="209" spans="2:5" ht="18.75">
      <c r="B209">
        <v>1000208</v>
      </c>
      <c r="C209" s="46" t="s">
        <v>698</v>
      </c>
      <c r="D209" s="45" t="s">
        <v>697</v>
      </c>
      <c r="E209">
        <v>1000001</v>
      </c>
    </row>
    <row r="210" spans="2:5" ht="18.75">
      <c r="B210">
        <v>1000209</v>
      </c>
      <c r="C210" s="46" t="s">
        <v>700</v>
      </c>
      <c r="D210" s="45" t="s">
        <v>699</v>
      </c>
      <c r="E210">
        <v>1000001</v>
      </c>
    </row>
    <row r="211" spans="2:5" ht="18.75">
      <c r="B211">
        <v>1000210</v>
      </c>
      <c r="C211" s="46" t="s">
        <v>702</v>
      </c>
      <c r="D211" s="45" t="s">
        <v>701</v>
      </c>
      <c r="E211">
        <v>1000001</v>
      </c>
    </row>
    <row r="212" spans="2:5" ht="18.75">
      <c r="B212">
        <v>1000211</v>
      </c>
      <c r="C212" s="46" t="s">
        <v>704</v>
      </c>
      <c r="D212" s="45" t="s">
        <v>703</v>
      </c>
      <c r="E212">
        <v>1000001</v>
      </c>
    </row>
    <row r="213" spans="2:5" ht="18.75">
      <c r="B213">
        <v>1000212</v>
      </c>
      <c r="C213" s="46" t="s">
        <v>706</v>
      </c>
      <c r="D213" s="45" t="s">
        <v>705</v>
      </c>
      <c r="E213">
        <v>1000001</v>
      </c>
    </row>
    <row r="214" spans="2:5" ht="18.75">
      <c r="B214">
        <v>1000213</v>
      </c>
      <c r="C214" s="46" t="s">
        <v>708</v>
      </c>
      <c r="D214" s="45" t="s">
        <v>707</v>
      </c>
      <c r="E214">
        <v>1000001</v>
      </c>
    </row>
    <row r="215" spans="2:5" ht="18.75">
      <c r="B215">
        <v>1000214</v>
      </c>
      <c r="C215" s="46" t="s">
        <v>710</v>
      </c>
      <c r="D215" s="45" t="s">
        <v>709</v>
      </c>
      <c r="E215">
        <v>1000001</v>
      </c>
    </row>
    <row r="216" spans="2:5" ht="18.75">
      <c r="B216">
        <v>1000215</v>
      </c>
      <c r="C216" s="46" t="s">
        <v>712</v>
      </c>
      <c r="D216" s="45" t="s">
        <v>711</v>
      </c>
      <c r="E216">
        <v>1000001</v>
      </c>
    </row>
    <row r="217" spans="2:5" ht="18.75">
      <c r="B217">
        <v>1000216</v>
      </c>
      <c r="C217" s="46" t="s">
        <v>714</v>
      </c>
      <c r="D217" s="45" t="s">
        <v>713</v>
      </c>
      <c r="E217">
        <v>1000001</v>
      </c>
    </row>
    <row r="218" spans="2:5" ht="18.75">
      <c r="B218">
        <v>1000217</v>
      </c>
      <c r="C218" s="46" t="s">
        <v>716</v>
      </c>
      <c r="D218" s="45" t="s">
        <v>715</v>
      </c>
      <c r="E218">
        <v>1000001</v>
      </c>
    </row>
    <row r="219" spans="2:5" ht="18.75">
      <c r="B219">
        <v>1000218</v>
      </c>
      <c r="C219" s="46" t="s">
        <v>718</v>
      </c>
      <c r="D219" s="45" t="s">
        <v>717</v>
      </c>
      <c r="E219">
        <v>1000001</v>
      </c>
    </row>
    <row r="220" spans="2:5" ht="18.75">
      <c r="B220">
        <v>1000219</v>
      </c>
      <c r="C220" s="46" t="s">
        <v>720</v>
      </c>
      <c r="D220" s="45" t="s">
        <v>719</v>
      </c>
      <c r="E220">
        <v>1000001</v>
      </c>
    </row>
    <row r="221" spans="2:5" ht="18.75">
      <c r="B221">
        <v>1000220</v>
      </c>
      <c r="C221" s="46" t="s">
        <v>722</v>
      </c>
      <c r="D221" s="45" t="s">
        <v>721</v>
      </c>
      <c r="E221">
        <v>1000001</v>
      </c>
    </row>
    <row r="222" spans="2:5" ht="18.75">
      <c r="B222">
        <v>1000221</v>
      </c>
      <c r="C222" s="46" t="s">
        <v>724</v>
      </c>
      <c r="D222" s="45" t="s">
        <v>723</v>
      </c>
      <c r="E222">
        <v>1000001</v>
      </c>
    </row>
    <row r="223" spans="2:5" ht="18.75">
      <c r="B223">
        <v>1000222</v>
      </c>
      <c r="C223" s="46" t="s">
        <v>726</v>
      </c>
      <c r="D223" s="45" t="s">
        <v>725</v>
      </c>
      <c r="E223">
        <v>1000001</v>
      </c>
    </row>
    <row r="224" spans="2:5" ht="18.75">
      <c r="B224">
        <v>1000223</v>
      </c>
      <c r="C224" s="46" t="s">
        <v>728</v>
      </c>
      <c r="D224" s="45" t="s">
        <v>727</v>
      </c>
      <c r="E224">
        <v>1000001</v>
      </c>
    </row>
    <row r="225" spans="2:5" ht="18.75">
      <c r="B225">
        <v>1000224</v>
      </c>
      <c r="C225" s="46" t="s">
        <v>730</v>
      </c>
      <c r="D225" s="45" t="s">
        <v>729</v>
      </c>
      <c r="E225">
        <v>1000001</v>
      </c>
    </row>
    <row r="226" spans="2:5" ht="18.75">
      <c r="B226">
        <v>1000225</v>
      </c>
      <c r="C226" s="46" t="s">
        <v>732</v>
      </c>
      <c r="D226" s="45" t="s">
        <v>731</v>
      </c>
      <c r="E226">
        <v>1000001</v>
      </c>
    </row>
    <row r="227" spans="2:5" ht="18.75">
      <c r="B227">
        <v>1000226</v>
      </c>
      <c r="C227" s="46" t="s">
        <v>734</v>
      </c>
      <c r="D227" s="45" t="s">
        <v>733</v>
      </c>
      <c r="E227">
        <v>1000001</v>
      </c>
    </row>
    <row r="228" spans="2:5" ht="18.75">
      <c r="B228">
        <v>1000227</v>
      </c>
      <c r="C228" s="46" t="s">
        <v>736</v>
      </c>
      <c r="D228" s="45" t="s">
        <v>735</v>
      </c>
      <c r="E228">
        <v>1000001</v>
      </c>
    </row>
    <row r="229" spans="2:5" ht="18.75">
      <c r="B229">
        <v>1000228</v>
      </c>
      <c r="C229" s="46" t="s">
        <v>738</v>
      </c>
      <c r="D229" s="45" t="s">
        <v>737</v>
      </c>
      <c r="E229">
        <v>1000001</v>
      </c>
    </row>
    <row r="230" spans="2:5" ht="18.75">
      <c r="B230">
        <v>1000229</v>
      </c>
      <c r="C230" s="46" t="s">
        <v>740</v>
      </c>
      <c r="D230" s="45" t="s">
        <v>739</v>
      </c>
      <c r="E230">
        <v>1000001</v>
      </c>
    </row>
    <row r="231" spans="2:5" ht="18.75">
      <c r="B231">
        <v>1000230</v>
      </c>
      <c r="C231" s="46" t="s">
        <v>742</v>
      </c>
      <c r="D231" s="45" t="s">
        <v>741</v>
      </c>
      <c r="E231">
        <v>1000001</v>
      </c>
    </row>
    <row r="232" spans="2:5" ht="18.75">
      <c r="B232">
        <v>1000231</v>
      </c>
      <c r="C232" s="46" t="s">
        <v>744</v>
      </c>
      <c r="D232" s="45" t="s">
        <v>743</v>
      </c>
      <c r="E232">
        <v>1000001</v>
      </c>
    </row>
    <row r="233" spans="2:5" ht="18.75">
      <c r="B233">
        <v>1000232</v>
      </c>
      <c r="C233" s="46" t="s">
        <v>746</v>
      </c>
      <c r="D233" s="45" t="s">
        <v>745</v>
      </c>
      <c r="E233">
        <v>1000001</v>
      </c>
    </row>
    <row r="234" spans="2:5" ht="18.75">
      <c r="B234">
        <v>1000233</v>
      </c>
      <c r="C234" s="46" t="s">
        <v>748</v>
      </c>
      <c r="D234" s="45" t="s">
        <v>747</v>
      </c>
      <c r="E234">
        <v>1000001</v>
      </c>
    </row>
    <row r="235" spans="2:5" ht="18.75">
      <c r="B235">
        <v>1000234</v>
      </c>
      <c r="C235" s="46" t="s">
        <v>750</v>
      </c>
      <c r="D235" s="45" t="s">
        <v>749</v>
      </c>
      <c r="E235">
        <v>1000001</v>
      </c>
    </row>
    <row r="236" spans="2:5" ht="18.75">
      <c r="B236">
        <v>1000235</v>
      </c>
      <c r="C236" s="46" t="s">
        <v>752</v>
      </c>
      <c r="D236" s="45" t="s">
        <v>751</v>
      </c>
      <c r="E236">
        <v>1000001</v>
      </c>
    </row>
    <row r="237" spans="2:5" ht="18.75">
      <c r="B237">
        <v>1000236</v>
      </c>
      <c r="C237" s="46" t="s">
        <v>754</v>
      </c>
      <c r="D237" s="45" t="s">
        <v>753</v>
      </c>
      <c r="E237">
        <v>1000001</v>
      </c>
    </row>
    <row r="238" spans="2:5" ht="18.75">
      <c r="B238">
        <v>1000237</v>
      </c>
      <c r="C238" s="46" t="s">
        <v>756</v>
      </c>
      <c r="D238" s="45" t="s">
        <v>755</v>
      </c>
      <c r="E238">
        <v>1000001</v>
      </c>
    </row>
    <row r="239" spans="2:5" ht="18.75">
      <c r="B239">
        <v>1000238</v>
      </c>
      <c r="C239" s="46" t="s">
        <v>758</v>
      </c>
      <c r="D239" s="45" t="s">
        <v>757</v>
      </c>
      <c r="E239">
        <v>1000001</v>
      </c>
    </row>
    <row r="240" spans="2:5" ht="18.75">
      <c r="B240">
        <v>1000239</v>
      </c>
      <c r="C240" s="46" t="s">
        <v>760</v>
      </c>
      <c r="D240" s="45" t="s">
        <v>759</v>
      </c>
      <c r="E240">
        <v>1000001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J11" sqref="J11"/>
    </sheetView>
  </sheetViews>
  <sheetFormatPr defaultRowHeight="14.25"/>
  <cols>
    <col min="1" max="1" width="18.375" bestFit="1" customWidth="1"/>
    <col min="2" max="2" width="21.625" bestFit="1" customWidth="1"/>
  </cols>
  <sheetData>
    <row r="1" spans="1:7" ht="16.5">
      <c r="A1" s="48" t="s">
        <v>6</v>
      </c>
      <c r="B1" s="24" t="s">
        <v>788</v>
      </c>
      <c r="C1" s="52"/>
      <c r="D1" s="51"/>
      <c r="E1" s="25" t="s">
        <v>7</v>
      </c>
      <c r="F1" s="26"/>
      <c r="G1" s="26"/>
    </row>
    <row r="2" spans="1:7" ht="16.5">
      <c r="A2" s="53" t="s">
        <v>8</v>
      </c>
      <c r="B2" s="51"/>
      <c r="C2" s="53" t="s">
        <v>9</v>
      </c>
      <c r="D2" s="51"/>
      <c r="E2" s="27" t="s">
        <v>10</v>
      </c>
      <c r="F2" s="27" t="s">
        <v>11</v>
      </c>
      <c r="G2" s="28" t="s">
        <v>12</v>
      </c>
    </row>
    <row r="3" spans="1:7" ht="16.5">
      <c r="A3" s="55" t="s">
        <v>789</v>
      </c>
      <c r="B3" s="51"/>
      <c r="C3" s="55"/>
      <c r="D3" s="51"/>
      <c r="E3" s="49"/>
      <c r="F3" s="49"/>
      <c r="G3" s="14"/>
    </row>
    <row r="4" spans="1:7" ht="16.5">
      <c r="A4" s="28" t="s">
        <v>13</v>
      </c>
      <c r="B4" s="28" t="s">
        <v>14</v>
      </c>
      <c r="C4" s="50" t="s">
        <v>15</v>
      </c>
      <c r="D4" s="51"/>
      <c r="E4" s="28" t="s">
        <v>16</v>
      </c>
      <c r="F4" s="28" t="s">
        <v>17</v>
      </c>
      <c r="G4" s="28" t="s">
        <v>18</v>
      </c>
    </row>
    <row r="5" spans="1:7">
      <c r="A5" s="31" t="s">
        <v>785</v>
      </c>
      <c r="B5" s="32" t="s">
        <v>761</v>
      </c>
      <c r="C5" s="31" t="s">
        <v>39</v>
      </c>
      <c r="D5" s="32"/>
      <c r="E5" s="32"/>
      <c r="F5" s="32"/>
      <c r="G5" s="32"/>
    </row>
    <row r="6" spans="1:7">
      <c r="A6" s="32" t="s">
        <v>772</v>
      </c>
      <c r="B6" s="32" t="s">
        <v>762</v>
      </c>
      <c r="C6" s="31" t="s">
        <v>39</v>
      </c>
      <c r="D6" s="32"/>
      <c r="E6" s="32"/>
      <c r="F6" s="32"/>
      <c r="G6" s="32"/>
    </row>
    <row r="7" spans="1:7">
      <c r="A7" s="32" t="s">
        <v>773</v>
      </c>
      <c r="B7" s="32" t="s">
        <v>763</v>
      </c>
      <c r="C7" s="31" t="s">
        <v>41</v>
      </c>
      <c r="D7" s="32"/>
      <c r="E7" s="32"/>
      <c r="F7" s="32"/>
      <c r="G7" s="32"/>
    </row>
    <row r="8" spans="1:7">
      <c r="A8" s="32" t="s">
        <v>774</v>
      </c>
      <c r="B8" s="32" t="s">
        <v>764</v>
      </c>
      <c r="C8" s="31" t="s">
        <v>41</v>
      </c>
      <c r="D8" s="32"/>
      <c r="E8" s="32"/>
      <c r="F8" s="32"/>
      <c r="G8" s="32"/>
    </row>
    <row r="9" spans="1:7">
      <c r="A9" s="32" t="s">
        <v>775</v>
      </c>
      <c r="B9" s="32" t="s">
        <v>765</v>
      </c>
      <c r="C9" s="31" t="s">
        <v>41</v>
      </c>
      <c r="D9" s="32"/>
      <c r="E9" s="32"/>
      <c r="F9" s="32"/>
      <c r="G9" s="32"/>
    </row>
    <row r="10" spans="1:7">
      <c r="A10" s="32" t="s">
        <v>776</v>
      </c>
      <c r="B10" s="32" t="s">
        <v>766</v>
      </c>
      <c r="C10" s="31" t="s">
        <v>41</v>
      </c>
      <c r="D10" s="32"/>
      <c r="E10" s="32"/>
      <c r="F10" s="32"/>
      <c r="G10" s="32"/>
    </row>
    <row r="11" spans="1:7">
      <c r="A11" s="32" t="s">
        <v>777</v>
      </c>
      <c r="B11" s="32" t="s">
        <v>767</v>
      </c>
      <c r="C11" s="31" t="s">
        <v>39</v>
      </c>
      <c r="D11" s="32"/>
      <c r="E11" s="32"/>
      <c r="F11" s="32"/>
      <c r="G11" s="32"/>
    </row>
    <row r="12" spans="1:7">
      <c r="A12" s="32" t="s">
        <v>778</v>
      </c>
      <c r="B12" s="32" t="s">
        <v>252</v>
      </c>
      <c r="C12" s="31" t="s">
        <v>42</v>
      </c>
      <c r="D12" s="32"/>
      <c r="E12" s="32"/>
      <c r="F12" s="32"/>
      <c r="G12" s="32"/>
    </row>
    <row r="13" spans="1:7">
      <c r="A13" s="32" t="s">
        <v>779</v>
      </c>
      <c r="B13" s="32" t="s">
        <v>768</v>
      </c>
      <c r="C13" s="31" t="s">
        <v>39</v>
      </c>
      <c r="D13" s="32"/>
      <c r="E13" s="32"/>
      <c r="F13" s="32"/>
      <c r="G13" s="32"/>
    </row>
    <row r="14" spans="1:7">
      <c r="A14" s="32" t="s">
        <v>780</v>
      </c>
      <c r="B14" s="32" t="s">
        <v>256</v>
      </c>
      <c r="C14" s="31" t="s">
        <v>786</v>
      </c>
      <c r="D14" s="32"/>
      <c r="E14" s="32"/>
      <c r="F14" s="32"/>
      <c r="G14" s="32"/>
    </row>
    <row r="15" spans="1:7">
      <c r="A15" s="32" t="s">
        <v>781</v>
      </c>
      <c r="B15" s="32" t="s">
        <v>253</v>
      </c>
      <c r="C15" s="31" t="s">
        <v>41</v>
      </c>
      <c r="D15" s="32"/>
      <c r="E15" s="32"/>
      <c r="F15" s="32"/>
      <c r="G15" s="32"/>
    </row>
    <row r="16" spans="1:7">
      <c r="A16" s="32" t="s">
        <v>782</v>
      </c>
      <c r="B16" s="32" t="s">
        <v>769</v>
      </c>
      <c r="C16" s="31" t="s">
        <v>786</v>
      </c>
      <c r="D16" s="32"/>
      <c r="E16" s="32"/>
      <c r="F16" s="32"/>
      <c r="G16" s="32"/>
    </row>
    <row r="17" spans="1:7">
      <c r="A17" s="32" t="s">
        <v>783</v>
      </c>
      <c r="B17" s="32" t="s">
        <v>770</v>
      </c>
      <c r="C17" s="31" t="s">
        <v>787</v>
      </c>
      <c r="D17" s="32"/>
      <c r="E17" s="32"/>
      <c r="F17" s="32"/>
      <c r="G17" s="32"/>
    </row>
    <row r="18" spans="1:7">
      <c r="A18" s="32" t="s">
        <v>784</v>
      </c>
      <c r="B18" s="32" t="s">
        <v>771</v>
      </c>
      <c r="C18" s="31" t="s">
        <v>39</v>
      </c>
      <c r="D18" s="32"/>
      <c r="E18" s="32"/>
      <c r="F18" s="32"/>
      <c r="G18" s="32"/>
    </row>
  </sheetData>
  <mergeCells count="6">
    <mergeCell ref="C1:D1"/>
    <mergeCell ref="A2:B2"/>
    <mergeCell ref="C2:D2"/>
    <mergeCell ref="A3:B3"/>
    <mergeCell ref="C3:D3"/>
    <mergeCell ref="C4:D4"/>
  </mergeCells>
  <phoneticPr fontId="2" type="noConversion"/>
  <hyperlinks>
    <hyperlink ref="E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Normal="100" zoomScaleSheetLayoutView="100" workbookViewId="0">
      <selection activeCell="B11" sqref="B11"/>
    </sheetView>
  </sheetViews>
  <sheetFormatPr defaultColWidth="8.75" defaultRowHeight="14.25"/>
  <cols>
    <col min="1" max="3" width="12.875" customWidth="1"/>
    <col min="4" max="4" width="22" customWidth="1"/>
    <col min="5" max="5" width="29.25" customWidth="1"/>
    <col min="6" max="26" width="12.875" customWidth="1"/>
  </cols>
  <sheetData>
    <row r="1" spans="1:26" ht="16.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.5">
      <c r="A2" s="4"/>
      <c r="B2" s="4"/>
      <c r="C2" s="4"/>
      <c r="D2" s="5"/>
      <c r="E2" s="5"/>
      <c r="F2" s="6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5">
      <c r="A3" s="4"/>
      <c r="B3" s="4"/>
      <c r="C3" s="4"/>
      <c r="D3" s="4"/>
      <c r="E3" s="4"/>
      <c r="F3" s="6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>
      <c r="A4" s="4"/>
      <c r="B4" s="4"/>
      <c r="C4" s="4"/>
      <c r="D4" s="4"/>
      <c r="E4" s="4"/>
      <c r="F4" s="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6.5">
      <c r="A5" s="6"/>
      <c r="B5" s="6"/>
      <c r="C5" s="6"/>
      <c r="D5" s="6"/>
      <c r="E5" s="6"/>
      <c r="F5" s="6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6.5">
      <c r="A6" s="6"/>
      <c r="B6" s="6"/>
      <c r="C6" s="6"/>
      <c r="D6" s="6"/>
      <c r="E6" s="6"/>
      <c r="F6" s="6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6.5">
      <c r="A7" s="6"/>
      <c r="B7" s="6"/>
      <c r="C7" s="6"/>
      <c r="D7" s="6"/>
      <c r="E7" s="6"/>
      <c r="F7" s="6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6.5">
      <c r="A8" s="6"/>
      <c r="B8" s="6"/>
      <c r="C8" s="6"/>
      <c r="D8" s="6"/>
      <c r="E8" s="6"/>
      <c r="F8" s="6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6.5">
      <c r="A9" s="6"/>
      <c r="B9" s="6"/>
      <c r="C9" s="6"/>
      <c r="D9" s="6"/>
      <c r="E9" s="6"/>
      <c r="F9" s="6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6.5">
      <c r="A10" s="6"/>
      <c r="B10" s="6"/>
      <c r="C10" s="6"/>
      <c r="D10" s="6"/>
      <c r="E10" s="6"/>
      <c r="F10" s="6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6.5">
      <c r="A11" s="6"/>
      <c r="B11" s="6"/>
      <c r="C11" s="6"/>
      <c r="D11" s="6"/>
      <c r="E11" s="6"/>
      <c r="F11" s="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6.5">
      <c r="A12" s="6"/>
      <c r="B12" s="6"/>
      <c r="C12" s="6"/>
      <c r="D12" s="6"/>
      <c r="E12" s="6"/>
      <c r="F12" s="6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6.5">
      <c r="A13" s="6"/>
      <c r="B13" s="6"/>
      <c r="C13" s="6"/>
      <c r="D13" s="6"/>
      <c r="E13" s="6"/>
      <c r="F13" s="6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6.5">
      <c r="A14" s="6"/>
      <c r="B14" s="6"/>
      <c r="C14" s="6"/>
      <c r="D14" s="6"/>
      <c r="E14" s="6"/>
      <c r="F14" s="6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.5">
      <c r="A15" s="6"/>
      <c r="B15" s="6"/>
      <c r="C15" s="6"/>
      <c r="D15" s="6"/>
      <c r="E15" s="6"/>
      <c r="F15" s="6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6.5">
      <c r="A16" s="6"/>
      <c r="B16" s="6"/>
      <c r="C16" s="6"/>
      <c r="D16" s="6"/>
      <c r="E16" s="6"/>
      <c r="F16" s="6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6.5">
      <c r="A17" s="6"/>
      <c r="B17" s="6"/>
      <c r="C17" s="6"/>
      <c r="D17" s="6"/>
      <c r="E17" s="6"/>
      <c r="F17" s="6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6.5">
      <c r="A18" s="6"/>
      <c r="B18" s="6"/>
      <c r="C18" s="6"/>
      <c r="D18" s="6"/>
      <c r="E18" s="6"/>
      <c r="F18" s="6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6.5">
      <c r="A19" s="6"/>
      <c r="B19" s="6"/>
      <c r="C19" s="6"/>
      <c r="D19" s="6"/>
      <c r="E19" s="6"/>
      <c r="F19" s="6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6.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6.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6.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6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.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.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.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.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.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.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.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.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.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.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.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.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.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.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.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.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.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.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.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.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.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.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.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.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.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.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.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.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.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.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.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.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.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.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.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.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.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.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.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.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.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.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.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.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.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.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.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.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.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.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.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.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.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.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.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.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.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.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.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.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.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.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.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.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.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.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.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.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.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.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.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.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.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.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.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.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.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.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.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.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.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.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.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.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.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.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.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.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6.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6.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B10" sqref="B10"/>
    </sheetView>
  </sheetViews>
  <sheetFormatPr defaultRowHeight="14.25"/>
  <cols>
    <col min="2" max="2" width="15.125" bestFit="1" customWidth="1"/>
    <col min="3" max="3" width="11.5" bestFit="1" customWidth="1"/>
  </cols>
  <sheetData>
    <row r="1" spans="1:16" ht="16.5">
      <c r="A1" s="43" t="s">
        <v>6</v>
      </c>
      <c r="B1" s="24" t="s">
        <v>45</v>
      </c>
      <c r="C1" s="52" t="s">
        <v>46</v>
      </c>
      <c r="D1" s="51"/>
      <c r="E1" s="25" t="s">
        <v>7</v>
      </c>
      <c r="F1" s="26"/>
      <c r="G1" s="26"/>
    </row>
    <row r="2" spans="1:16" ht="16.5">
      <c r="A2" s="53" t="s">
        <v>8</v>
      </c>
      <c r="B2" s="51"/>
      <c r="C2" s="53" t="s">
        <v>9</v>
      </c>
      <c r="D2" s="51"/>
      <c r="E2" s="27" t="s">
        <v>10</v>
      </c>
      <c r="F2" s="27" t="s">
        <v>11</v>
      </c>
      <c r="G2" s="28" t="s">
        <v>12</v>
      </c>
    </row>
    <row r="3" spans="1:16" ht="16.5">
      <c r="A3" s="54" t="s">
        <v>47</v>
      </c>
      <c r="B3" s="51"/>
      <c r="C3" s="55"/>
      <c r="D3" s="51"/>
      <c r="E3" s="44"/>
      <c r="F3" s="44"/>
      <c r="G3" s="14"/>
    </row>
    <row r="4" spans="1:16" ht="16.5">
      <c r="A4" s="28" t="s">
        <v>13</v>
      </c>
      <c r="B4" s="28" t="s">
        <v>14</v>
      </c>
      <c r="C4" s="50" t="s">
        <v>15</v>
      </c>
      <c r="D4" s="51"/>
      <c r="E4" s="28" t="s">
        <v>16</v>
      </c>
      <c r="F4" s="28" t="s">
        <v>17</v>
      </c>
      <c r="G4" s="28" t="s">
        <v>18</v>
      </c>
    </row>
    <row r="5" spans="1:16" ht="16.5">
      <c r="A5" s="42" t="s">
        <v>48</v>
      </c>
      <c r="B5" s="42" t="s">
        <v>56</v>
      </c>
      <c r="C5" s="42" t="s">
        <v>38</v>
      </c>
      <c r="D5" s="42"/>
      <c r="E5" s="42"/>
      <c r="F5" s="42"/>
      <c r="G5" s="42"/>
      <c r="I5" s="41" t="s">
        <v>247</v>
      </c>
      <c r="J5" t="s">
        <v>264</v>
      </c>
      <c r="K5" t="s">
        <v>248</v>
      </c>
      <c r="L5" t="s">
        <v>249</v>
      </c>
      <c r="M5" t="s">
        <v>250</v>
      </c>
      <c r="N5" t="s">
        <v>265</v>
      </c>
      <c r="O5" t="s">
        <v>251</v>
      </c>
      <c r="P5" t="str">
        <f>"&lt;if test="""&amp;N5&amp;" != null and "&amp;N5&amp;" !=''""&gt; and  "&amp;J5&amp; "= #{"&amp;N5&amp;"} &lt;/if&gt;"</f>
        <v>&lt;if test="flowId != null and flowId !=''"&gt; and  flow_id= #{flowId} &lt;/if&gt;</v>
      </c>
    </row>
    <row r="6" spans="1:16" ht="16.5">
      <c r="A6" s="42" t="s">
        <v>49</v>
      </c>
      <c r="B6" s="42" t="s">
        <v>57</v>
      </c>
      <c r="C6" s="42" t="s">
        <v>40</v>
      </c>
      <c r="D6" s="42"/>
      <c r="E6" s="42"/>
      <c r="F6" s="42"/>
      <c r="G6" s="42"/>
      <c r="I6" s="41" t="s">
        <v>247</v>
      </c>
      <c r="J6" t="s">
        <v>261</v>
      </c>
      <c r="K6" t="s">
        <v>248</v>
      </c>
      <c r="L6" t="s">
        <v>249</v>
      </c>
      <c r="M6" t="s">
        <v>250</v>
      </c>
      <c r="N6" t="s">
        <v>266</v>
      </c>
      <c r="O6" t="s">
        <v>251</v>
      </c>
      <c r="P6" t="str">
        <f t="shared" ref="P6:P19" si="0">"&lt;if test="""&amp;N6&amp;" != null and "&amp;N6&amp;" !=''""&gt; and  "&amp;J6&amp; "= #{"&amp;N6&amp;"} &lt;/if&gt;"</f>
        <v>&lt;if test="flowName != null and flowName !=''"&gt; and  flow_name= #{flowName} &lt;/if&gt;</v>
      </c>
    </row>
    <row r="7" spans="1:16" ht="16.5">
      <c r="A7" s="42" t="s">
        <v>50</v>
      </c>
      <c r="B7" s="42" t="s">
        <v>58</v>
      </c>
      <c r="C7" s="42" t="s">
        <v>41</v>
      </c>
      <c r="D7" s="42"/>
      <c r="E7" s="42"/>
      <c r="F7" s="42"/>
      <c r="G7" s="42"/>
      <c r="I7" s="41" t="s">
        <v>247</v>
      </c>
      <c r="J7" t="s">
        <v>267</v>
      </c>
      <c r="K7" t="s">
        <v>248</v>
      </c>
      <c r="L7" t="s">
        <v>249</v>
      </c>
      <c r="M7" t="s">
        <v>250</v>
      </c>
      <c r="N7" t="s">
        <v>268</v>
      </c>
      <c r="O7" t="s">
        <v>251</v>
      </c>
      <c r="P7" t="str">
        <f t="shared" si="0"/>
        <v>&lt;if test="flowType != null and flowType !=''"&gt; and  flow_type= #{flowType} &lt;/if&gt;</v>
      </c>
    </row>
    <row r="8" spans="1:16" ht="16.5">
      <c r="A8" s="42" t="s">
        <v>55</v>
      </c>
      <c r="B8" s="42" t="s">
        <v>63</v>
      </c>
      <c r="C8" s="42" t="s">
        <v>40</v>
      </c>
      <c r="D8" s="42"/>
      <c r="E8" s="42"/>
      <c r="F8" s="42"/>
      <c r="G8" s="42"/>
      <c r="I8" s="41" t="s">
        <v>247</v>
      </c>
      <c r="J8" t="s">
        <v>263</v>
      </c>
      <c r="K8" t="s">
        <v>248</v>
      </c>
      <c r="L8" t="s">
        <v>249</v>
      </c>
      <c r="M8" t="s">
        <v>250</v>
      </c>
      <c r="N8" t="s">
        <v>269</v>
      </c>
      <c r="O8" t="s">
        <v>251</v>
      </c>
      <c r="P8" t="str">
        <f t="shared" si="0"/>
        <v>&lt;if test="parentFlowId != null and parentFlowId !=''"&gt; and  parent_flow_id= #{parentFlowId} &lt;/if&gt;</v>
      </c>
    </row>
    <row r="9" spans="1:16" ht="16.5">
      <c r="A9" s="42" t="s">
        <v>54</v>
      </c>
      <c r="B9" s="42" t="s">
        <v>59</v>
      </c>
      <c r="C9" s="42" t="s">
        <v>40</v>
      </c>
      <c r="D9" s="42"/>
      <c r="E9" s="42"/>
      <c r="F9" s="42"/>
      <c r="G9" s="42"/>
      <c r="I9" s="41" t="s">
        <v>247</v>
      </c>
      <c r="J9" t="s">
        <v>262</v>
      </c>
      <c r="K9" t="s">
        <v>248</v>
      </c>
      <c r="L9" t="s">
        <v>249</v>
      </c>
      <c r="M9" t="s">
        <v>250</v>
      </c>
      <c r="N9" t="s">
        <v>270</v>
      </c>
      <c r="O9" t="s">
        <v>251</v>
      </c>
      <c r="P9" t="str">
        <f t="shared" si="0"/>
        <v>&lt;if test="flowKey != null and flowKey !=''"&gt; and  flow_key= #{flowKey} &lt;/if&gt;</v>
      </c>
    </row>
    <row r="10" spans="1:16" ht="16.5">
      <c r="A10" s="42" t="s">
        <v>54</v>
      </c>
      <c r="B10" s="42" t="s">
        <v>283</v>
      </c>
      <c r="C10" s="42" t="s">
        <v>41</v>
      </c>
      <c r="D10" s="32"/>
      <c r="E10" s="32"/>
      <c r="F10" s="32"/>
      <c r="G10" s="32"/>
      <c r="I10" s="41" t="s">
        <v>247</v>
      </c>
      <c r="J10" s="17" t="s">
        <v>282</v>
      </c>
      <c r="K10" t="s">
        <v>248</v>
      </c>
      <c r="L10" t="s">
        <v>249</v>
      </c>
      <c r="M10" t="s">
        <v>250</v>
      </c>
      <c r="N10" t="s">
        <v>271</v>
      </c>
      <c r="O10" t="s">
        <v>251</v>
      </c>
      <c r="P10" t="str">
        <f t="shared" si="0"/>
        <v>&lt;if test="flowValue1 != null and flowValue1 !=''"&gt; and  flow_value1= #{flowValue1} &lt;/if&gt;</v>
      </c>
    </row>
    <row r="11" spans="1:16" ht="16.5">
      <c r="A11" s="42" t="s">
        <v>64</v>
      </c>
      <c r="B11" s="42" t="s">
        <v>65</v>
      </c>
      <c r="C11" s="42" t="s">
        <v>38</v>
      </c>
      <c r="D11" s="42"/>
      <c r="E11" s="42"/>
      <c r="F11" s="42"/>
      <c r="G11" s="42"/>
      <c r="I11" s="41" t="s">
        <v>247</v>
      </c>
      <c r="J11" t="s">
        <v>272</v>
      </c>
      <c r="K11" t="s">
        <v>248</v>
      </c>
      <c r="L11" t="s">
        <v>249</v>
      </c>
      <c r="M11" t="s">
        <v>250</v>
      </c>
      <c r="N11" t="s">
        <v>273</v>
      </c>
      <c r="O11" t="s">
        <v>251</v>
      </c>
      <c r="P11" t="str">
        <f t="shared" si="0"/>
        <v>&lt;if test="flowValue2 != null and flowValue2 !=''"&gt; and  flow_value2= #{flowValue2} &lt;/if&gt;</v>
      </c>
    </row>
    <row r="12" spans="1:16" ht="16.5">
      <c r="A12" s="35" t="s">
        <v>241</v>
      </c>
      <c r="B12" s="35" t="s">
        <v>244</v>
      </c>
      <c r="C12" s="42" t="s">
        <v>38</v>
      </c>
      <c r="D12" s="32"/>
      <c r="E12" s="32"/>
      <c r="F12" s="32"/>
      <c r="G12" s="32"/>
      <c r="I12" s="41" t="s">
        <v>247</v>
      </c>
      <c r="J12" t="s">
        <v>274</v>
      </c>
      <c r="K12" t="s">
        <v>248</v>
      </c>
      <c r="L12" t="s">
        <v>249</v>
      </c>
      <c r="M12" t="s">
        <v>250</v>
      </c>
      <c r="N12" t="s">
        <v>275</v>
      </c>
      <c r="O12" t="s">
        <v>251</v>
      </c>
      <c r="P12" t="str">
        <f t="shared" si="0"/>
        <v>&lt;if test="flowValue3 != null and flowValue3 !=''"&gt; and  flow_value3= #{flowValue3} &lt;/if&gt;</v>
      </c>
    </row>
    <row r="13" spans="1:16" ht="16.5">
      <c r="A13" s="35" t="s">
        <v>242</v>
      </c>
      <c r="B13" s="35" t="s">
        <v>245</v>
      </c>
      <c r="C13" s="42" t="s">
        <v>38</v>
      </c>
      <c r="D13" s="32"/>
      <c r="E13" s="32"/>
      <c r="F13" s="32"/>
      <c r="G13" s="32"/>
      <c r="I13" s="41" t="s">
        <v>247</v>
      </c>
      <c r="J13" t="s">
        <v>276</v>
      </c>
      <c r="K13" t="s">
        <v>248</v>
      </c>
      <c r="L13" t="s">
        <v>249</v>
      </c>
      <c r="M13" t="s">
        <v>250</v>
      </c>
      <c r="N13" t="s">
        <v>277</v>
      </c>
      <c r="O13" t="s">
        <v>251</v>
      </c>
      <c r="P13" t="str">
        <f t="shared" si="0"/>
        <v>&lt;if test="flowValue4 != null and flowValue4 !=''"&gt; and  flow_value4= #{flowValue4} &lt;/if&gt;</v>
      </c>
    </row>
    <row r="14" spans="1:16" ht="16.5">
      <c r="A14" s="35" t="s">
        <v>243</v>
      </c>
      <c r="B14" s="35" t="s">
        <v>246</v>
      </c>
      <c r="C14" s="42" t="s">
        <v>39</v>
      </c>
      <c r="D14" s="32"/>
      <c r="E14" s="32"/>
      <c r="F14" s="32"/>
      <c r="G14" s="32"/>
      <c r="I14" s="41" t="s">
        <v>247</v>
      </c>
      <c r="J14" t="s">
        <v>278</v>
      </c>
      <c r="K14" t="s">
        <v>248</v>
      </c>
      <c r="L14" t="s">
        <v>249</v>
      </c>
      <c r="M14" t="s">
        <v>250</v>
      </c>
      <c r="N14" t="s">
        <v>279</v>
      </c>
      <c r="O14" t="s">
        <v>251</v>
      </c>
      <c r="P14" t="str">
        <f t="shared" si="0"/>
        <v>&lt;if test="flowValue5 != null and flowValue5 !=''"&gt; and  flow_value5= #{flowValue5} &lt;/if&gt;</v>
      </c>
    </row>
    <row r="15" spans="1:16" ht="16.5">
      <c r="A15" s="42" t="s">
        <v>51</v>
      </c>
      <c r="B15" s="42" t="s">
        <v>37</v>
      </c>
      <c r="C15" s="42" t="s">
        <v>42</v>
      </c>
      <c r="D15" s="42"/>
      <c r="E15" s="42"/>
      <c r="F15" s="42"/>
      <c r="G15" s="42"/>
      <c r="I15" s="41" t="s">
        <v>247</v>
      </c>
      <c r="J15" t="s">
        <v>280</v>
      </c>
      <c r="K15" t="s">
        <v>248</v>
      </c>
      <c r="L15" t="s">
        <v>249</v>
      </c>
      <c r="M15" t="s">
        <v>250</v>
      </c>
      <c r="N15" t="s">
        <v>281</v>
      </c>
      <c r="O15" t="s">
        <v>251</v>
      </c>
      <c r="P15" t="str">
        <f t="shared" si="0"/>
        <v>&lt;if test="flowSort != null and flowSort !=''"&gt; and  flow_sort= #{flowSort} &lt;/if&gt;</v>
      </c>
    </row>
    <row r="16" spans="1:16" ht="16.5">
      <c r="A16" s="42" t="s">
        <v>20</v>
      </c>
      <c r="B16" s="42" t="s">
        <v>60</v>
      </c>
      <c r="C16" s="42" t="s">
        <v>41</v>
      </c>
      <c r="D16" s="42"/>
      <c r="E16" s="42"/>
      <c r="F16" s="42"/>
      <c r="G16" s="42"/>
      <c r="I16" s="41" t="s">
        <v>247</v>
      </c>
      <c r="J16" t="s">
        <v>252</v>
      </c>
      <c r="K16" t="s">
        <v>248</v>
      </c>
      <c r="L16" t="s">
        <v>249</v>
      </c>
      <c r="M16" t="s">
        <v>250</v>
      </c>
      <c r="N16" t="s">
        <v>252</v>
      </c>
      <c r="O16" t="s">
        <v>251</v>
      </c>
      <c r="P16" t="str">
        <f t="shared" si="0"/>
        <v>&lt;if test="status != null and status !=''"&gt; and  status= #{status} &lt;/if&gt;</v>
      </c>
    </row>
    <row r="17" spans="1:16" ht="16.5">
      <c r="A17" s="42" t="s">
        <v>52</v>
      </c>
      <c r="B17" s="42" t="s">
        <v>61</v>
      </c>
      <c r="C17" s="42" t="s">
        <v>41</v>
      </c>
      <c r="D17" s="42"/>
      <c r="E17" s="42"/>
      <c r="F17" s="42"/>
      <c r="G17" s="42"/>
      <c r="I17" s="41" t="s">
        <v>247</v>
      </c>
      <c r="J17" t="s">
        <v>253</v>
      </c>
      <c r="K17" t="s">
        <v>248</v>
      </c>
      <c r="L17" t="s">
        <v>249</v>
      </c>
      <c r="M17" t="s">
        <v>250</v>
      </c>
      <c r="N17" t="s">
        <v>253</v>
      </c>
      <c r="O17" t="s">
        <v>251</v>
      </c>
      <c r="P17" t="str">
        <f t="shared" si="0"/>
        <v>&lt;if test="remark != null and remark !=''"&gt; and  remark= #{remark} &lt;/if&gt;</v>
      </c>
    </row>
    <row r="18" spans="1:16" ht="16.5">
      <c r="A18" s="42" t="s">
        <v>53</v>
      </c>
      <c r="B18" s="42" t="s">
        <v>62</v>
      </c>
      <c r="C18" s="42" t="s">
        <v>39</v>
      </c>
      <c r="D18" s="42"/>
      <c r="E18" s="42"/>
      <c r="F18" s="42"/>
      <c r="G18" s="42"/>
      <c r="I18" s="41" t="s">
        <v>247</v>
      </c>
      <c r="J18" t="s">
        <v>254</v>
      </c>
      <c r="K18" t="s">
        <v>248</v>
      </c>
      <c r="L18" t="s">
        <v>249</v>
      </c>
      <c r="M18" t="s">
        <v>250</v>
      </c>
      <c r="N18" t="s">
        <v>255</v>
      </c>
      <c r="O18" t="s">
        <v>251</v>
      </c>
      <c r="P18" t="str">
        <f>"&lt;if test="""&amp;N18&amp;" != null and "&amp;N18&amp;" !=''""&gt; and  "&amp;J18&amp; "= #{"&amp;N18&amp;"} &lt;/if&gt;"</f>
        <v>&lt;if test="createPersion != null and createPersion !=''"&gt; and  create_persion= #{createPersion} &lt;/if&gt;</v>
      </c>
    </row>
    <row r="19" spans="1:16">
      <c r="I19" s="41" t="s">
        <v>247</v>
      </c>
      <c r="J19" t="s">
        <v>256</v>
      </c>
      <c r="K19" t="s">
        <v>248</v>
      </c>
      <c r="L19" t="s">
        <v>249</v>
      </c>
      <c r="M19" t="s">
        <v>250</v>
      </c>
      <c r="N19" t="s">
        <v>257</v>
      </c>
      <c r="O19" t="s">
        <v>251</v>
      </c>
      <c r="P19" t="str">
        <f t="shared" si="0"/>
        <v>&lt;if test="createDate != null and createDate !=''"&gt; and  create_date= #{createDate} &lt;/if&gt;</v>
      </c>
    </row>
    <row r="20" spans="1:16">
      <c r="I20" s="41"/>
    </row>
    <row r="21" spans="1:16">
      <c r="I21" s="41"/>
    </row>
    <row r="22" spans="1:16">
      <c r="I22" s="41"/>
    </row>
    <row r="23" spans="1:16">
      <c r="I23" s="41"/>
    </row>
    <row r="24" spans="1:16">
      <c r="I24" s="41"/>
    </row>
    <row r="25" spans="1:16">
      <c r="I25" s="41"/>
    </row>
  </sheetData>
  <mergeCells count="6">
    <mergeCell ref="C4:D4"/>
    <mergeCell ref="C1:D1"/>
    <mergeCell ref="A2:B2"/>
    <mergeCell ref="C2:D2"/>
    <mergeCell ref="A3:B3"/>
    <mergeCell ref="C3:D3"/>
  </mergeCells>
  <phoneticPr fontId="15" type="noConversion"/>
  <hyperlinks>
    <hyperlink ref="E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3" sqref="A3:B3"/>
    </sheetView>
  </sheetViews>
  <sheetFormatPr defaultRowHeight="14.25"/>
  <cols>
    <col min="1" max="1" width="11.5" bestFit="1" customWidth="1"/>
    <col min="2" max="2" width="15.875" bestFit="1" customWidth="1"/>
    <col min="3" max="3" width="12.625" bestFit="1" customWidth="1"/>
  </cols>
  <sheetData>
    <row r="1" spans="1:7" ht="16.5">
      <c r="A1" s="20" t="s">
        <v>6</v>
      </c>
      <c r="B1" s="24" t="s">
        <v>67</v>
      </c>
      <c r="C1" s="52" t="s">
        <v>69</v>
      </c>
      <c r="D1" s="51"/>
      <c r="E1" s="25" t="s">
        <v>7</v>
      </c>
      <c r="F1" s="26"/>
      <c r="G1" s="26"/>
    </row>
    <row r="2" spans="1:7" ht="16.5">
      <c r="A2" s="53" t="s">
        <v>8</v>
      </c>
      <c r="B2" s="51"/>
      <c r="C2" s="53" t="s">
        <v>9</v>
      </c>
      <c r="D2" s="51"/>
      <c r="E2" s="27" t="s">
        <v>10</v>
      </c>
      <c r="F2" s="27" t="s">
        <v>11</v>
      </c>
      <c r="G2" s="28" t="s">
        <v>12</v>
      </c>
    </row>
    <row r="3" spans="1:7" ht="24">
      <c r="A3" s="54" t="s">
        <v>68</v>
      </c>
      <c r="B3" s="51"/>
      <c r="C3" s="55"/>
      <c r="D3" s="51"/>
      <c r="E3" s="19"/>
      <c r="F3" s="19"/>
      <c r="G3" s="30" t="s">
        <v>73</v>
      </c>
    </row>
    <row r="4" spans="1:7" ht="16.5">
      <c r="A4" s="28" t="s">
        <v>13</v>
      </c>
      <c r="B4" s="28" t="s">
        <v>14</v>
      </c>
      <c r="C4" s="50" t="s">
        <v>15</v>
      </c>
      <c r="D4" s="51"/>
      <c r="E4" s="28" t="s">
        <v>16</v>
      </c>
      <c r="F4" s="28" t="s">
        <v>17</v>
      </c>
      <c r="G4" s="28" t="s">
        <v>18</v>
      </c>
    </row>
    <row r="5" spans="1:7" ht="16.5">
      <c r="A5" s="31" t="s">
        <v>70</v>
      </c>
      <c r="B5" s="31" t="s">
        <v>71</v>
      </c>
      <c r="C5" s="21" t="s">
        <v>38</v>
      </c>
      <c r="D5" s="32"/>
      <c r="E5" s="32"/>
      <c r="F5" s="32"/>
      <c r="G5" s="32"/>
    </row>
    <row r="6" spans="1:7" ht="16.5">
      <c r="A6" s="31" t="s">
        <v>72</v>
      </c>
      <c r="B6" s="31" t="s">
        <v>75</v>
      </c>
      <c r="C6" s="21" t="s">
        <v>41</v>
      </c>
      <c r="D6" s="32"/>
      <c r="E6" s="32"/>
      <c r="F6" s="32"/>
      <c r="G6" s="32"/>
    </row>
    <row r="7" spans="1:7" ht="16.5">
      <c r="A7" s="31" t="s">
        <v>74</v>
      </c>
      <c r="B7" s="31" t="s">
        <v>76</v>
      </c>
      <c r="C7" s="21" t="s">
        <v>38</v>
      </c>
      <c r="D7" s="32"/>
      <c r="E7" s="32"/>
      <c r="F7" s="32"/>
      <c r="G7" s="32"/>
    </row>
    <row r="8" spans="1:7" ht="16.5">
      <c r="A8" s="33" t="s">
        <v>77</v>
      </c>
      <c r="B8" s="33" t="s">
        <v>78</v>
      </c>
      <c r="C8" s="21" t="s">
        <v>38</v>
      </c>
      <c r="D8" s="32"/>
      <c r="E8" s="32"/>
      <c r="F8" s="32"/>
      <c r="G8" s="32"/>
    </row>
    <row r="9" spans="1:7" ht="16.5">
      <c r="A9" s="33" t="s">
        <v>79</v>
      </c>
      <c r="B9" s="33" t="s">
        <v>80</v>
      </c>
      <c r="C9" s="21" t="s">
        <v>40</v>
      </c>
      <c r="D9" s="32"/>
      <c r="E9" s="32"/>
      <c r="F9" s="32"/>
      <c r="G9" s="32"/>
    </row>
    <row r="10" spans="1:7" ht="16.5">
      <c r="A10" s="33" t="s">
        <v>133</v>
      </c>
      <c r="B10" s="33" t="s">
        <v>132</v>
      </c>
      <c r="C10" s="21" t="s">
        <v>81</v>
      </c>
      <c r="D10" s="32"/>
      <c r="E10" s="32"/>
      <c r="F10" s="32"/>
      <c r="G10" s="32"/>
    </row>
    <row r="11" spans="1:7" ht="16.5">
      <c r="A11" s="33" t="s">
        <v>128</v>
      </c>
      <c r="B11" s="33" t="s">
        <v>131</v>
      </c>
      <c r="C11" s="21" t="s">
        <v>81</v>
      </c>
      <c r="D11" s="32"/>
      <c r="E11" s="32"/>
      <c r="F11" s="32"/>
      <c r="G11" s="32"/>
    </row>
    <row r="12" spans="1:7" ht="16.5">
      <c r="A12" s="33" t="s">
        <v>129</v>
      </c>
      <c r="B12" s="33" t="s">
        <v>135</v>
      </c>
      <c r="C12" s="21" t="s">
        <v>81</v>
      </c>
      <c r="D12" s="32"/>
      <c r="E12" s="32"/>
      <c r="F12" s="32"/>
      <c r="G12" s="32"/>
    </row>
    <row r="13" spans="1:7" ht="16.5">
      <c r="A13" s="33" t="s">
        <v>130</v>
      </c>
      <c r="B13" s="33" t="s">
        <v>136</v>
      </c>
      <c r="C13" s="21" t="s">
        <v>81</v>
      </c>
      <c r="D13" s="32"/>
      <c r="E13" s="32"/>
      <c r="F13" s="32"/>
      <c r="G13" s="32"/>
    </row>
    <row r="14" spans="1:7" ht="16.5">
      <c r="A14" s="33" t="s">
        <v>134</v>
      </c>
      <c r="B14" s="33" t="s">
        <v>188</v>
      </c>
      <c r="C14" s="21" t="s">
        <v>81</v>
      </c>
      <c r="D14" s="32"/>
      <c r="E14" s="32"/>
      <c r="F14" s="32"/>
      <c r="G14" s="32"/>
    </row>
    <row r="15" spans="1:7" ht="16.5">
      <c r="A15" s="33" t="s">
        <v>104</v>
      </c>
      <c r="B15" s="33" t="s">
        <v>105</v>
      </c>
      <c r="C15" s="21" t="s">
        <v>38</v>
      </c>
      <c r="D15" s="32"/>
      <c r="E15" s="32"/>
      <c r="F15" s="32"/>
      <c r="G15" s="32"/>
    </row>
    <row r="16" spans="1:7" ht="16.5">
      <c r="A16" s="21" t="s">
        <v>51</v>
      </c>
      <c r="B16" s="21" t="s">
        <v>37</v>
      </c>
      <c r="C16" s="21" t="s">
        <v>42</v>
      </c>
      <c r="D16" s="32"/>
      <c r="E16" s="32"/>
      <c r="F16" s="32"/>
      <c r="G16" s="32"/>
    </row>
    <row r="17" spans="1:7" ht="16.5">
      <c r="A17" s="21" t="s">
        <v>20</v>
      </c>
      <c r="B17" s="21" t="s">
        <v>60</v>
      </c>
      <c r="C17" s="21" t="s">
        <v>41</v>
      </c>
      <c r="D17" s="32"/>
      <c r="E17" s="32"/>
      <c r="F17" s="32"/>
      <c r="G17" s="32"/>
    </row>
    <row r="18" spans="1:7" ht="16.5">
      <c r="A18" s="21" t="s">
        <v>52</v>
      </c>
      <c r="B18" s="21" t="s">
        <v>61</v>
      </c>
      <c r="C18" s="21" t="s">
        <v>41</v>
      </c>
      <c r="D18" s="32"/>
      <c r="E18" s="32"/>
      <c r="F18" s="32"/>
      <c r="G18" s="32"/>
    </row>
    <row r="19" spans="1:7" ht="16.5">
      <c r="A19" s="21" t="s">
        <v>53</v>
      </c>
      <c r="B19" s="21" t="s">
        <v>62</v>
      </c>
      <c r="C19" s="21" t="s">
        <v>39</v>
      </c>
      <c r="D19" s="32"/>
      <c r="E19" s="32"/>
      <c r="F19" s="32"/>
      <c r="G19" s="32"/>
    </row>
  </sheetData>
  <mergeCells count="6">
    <mergeCell ref="C4:D4"/>
    <mergeCell ref="C1:D1"/>
    <mergeCell ref="A2:B2"/>
    <mergeCell ref="C2:D2"/>
    <mergeCell ref="A3:B3"/>
    <mergeCell ref="C3:D3"/>
  </mergeCells>
  <phoneticPr fontId="15" type="noConversion"/>
  <hyperlinks>
    <hyperlink ref="E1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14" sqref="D14"/>
    </sheetView>
  </sheetViews>
  <sheetFormatPr defaultRowHeight="14.25"/>
  <cols>
    <col min="1" max="1" width="18.125" bestFit="1" customWidth="1"/>
    <col min="2" max="2" width="15.875" bestFit="1" customWidth="1"/>
  </cols>
  <sheetData>
    <row r="1" spans="1:7" ht="16.5">
      <c r="A1" s="20" t="s">
        <v>6</v>
      </c>
      <c r="B1" s="24" t="s">
        <v>83</v>
      </c>
      <c r="C1" s="52" t="s">
        <v>102</v>
      </c>
      <c r="D1" s="51"/>
      <c r="E1" s="25" t="s">
        <v>7</v>
      </c>
      <c r="F1" s="26"/>
      <c r="G1" s="26"/>
    </row>
    <row r="2" spans="1:7" ht="16.5">
      <c r="A2" s="53" t="s">
        <v>8</v>
      </c>
      <c r="B2" s="51"/>
      <c r="C2" s="53" t="s">
        <v>9</v>
      </c>
      <c r="D2" s="51"/>
      <c r="E2" s="27" t="s">
        <v>10</v>
      </c>
      <c r="F2" s="27" t="s">
        <v>11</v>
      </c>
      <c r="G2" s="28" t="s">
        <v>12</v>
      </c>
    </row>
    <row r="3" spans="1:7" ht="16.5">
      <c r="A3" s="54" t="s">
        <v>84</v>
      </c>
      <c r="B3" s="51"/>
      <c r="C3" s="55"/>
      <c r="D3" s="51"/>
      <c r="E3" s="19"/>
      <c r="F3" s="19"/>
      <c r="G3" s="30"/>
    </row>
    <row r="4" spans="1:7" ht="16.5">
      <c r="A4" s="28" t="s">
        <v>13</v>
      </c>
      <c r="B4" s="28" t="s">
        <v>14</v>
      </c>
      <c r="C4" s="50" t="s">
        <v>15</v>
      </c>
      <c r="D4" s="51"/>
      <c r="E4" s="28" t="s">
        <v>16</v>
      </c>
      <c r="F4" s="28" t="s">
        <v>17</v>
      </c>
      <c r="G4" s="28" t="s">
        <v>18</v>
      </c>
    </row>
    <row r="5" spans="1:7" ht="16.5">
      <c r="A5" s="31" t="s">
        <v>85</v>
      </c>
      <c r="B5" s="31" t="s">
        <v>87</v>
      </c>
      <c r="C5" s="23" t="s">
        <v>38</v>
      </c>
      <c r="D5" s="32"/>
      <c r="E5" s="32"/>
      <c r="F5" s="32"/>
      <c r="G5" s="32"/>
    </row>
    <row r="6" spans="1:7" ht="16.5">
      <c r="A6" s="31" t="s">
        <v>86</v>
      </c>
      <c r="B6" s="31" t="s">
        <v>88</v>
      </c>
      <c r="C6" s="23" t="s">
        <v>41</v>
      </c>
      <c r="D6" s="32"/>
      <c r="E6" s="32"/>
      <c r="F6" s="32"/>
      <c r="G6" s="32"/>
    </row>
    <row r="7" spans="1:7" ht="16.5">
      <c r="A7" s="31" t="s">
        <v>89</v>
      </c>
      <c r="B7" s="31" t="s">
        <v>71</v>
      </c>
      <c r="C7" s="23" t="s">
        <v>38</v>
      </c>
      <c r="D7" s="32"/>
      <c r="E7" s="32"/>
      <c r="F7" s="32"/>
      <c r="G7" s="32"/>
    </row>
    <row r="8" spans="1:7" ht="16.5">
      <c r="A8" s="33" t="s">
        <v>90</v>
      </c>
      <c r="B8" s="33" t="s">
        <v>93</v>
      </c>
      <c r="C8" s="23" t="s">
        <v>38</v>
      </c>
      <c r="D8" s="32"/>
      <c r="E8" s="32"/>
      <c r="F8" s="32"/>
      <c r="G8" s="32"/>
    </row>
    <row r="9" spans="1:7" ht="16.5">
      <c r="A9" s="33" t="s">
        <v>91</v>
      </c>
      <c r="B9" s="33" t="s">
        <v>94</v>
      </c>
      <c r="C9" s="23" t="s">
        <v>81</v>
      </c>
      <c r="D9" s="32"/>
      <c r="E9" s="32"/>
      <c r="F9" s="32"/>
      <c r="G9" s="32"/>
    </row>
    <row r="10" spans="1:7" ht="16.5">
      <c r="A10" s="33" t="s">
        <v>106</v>
      </c>
      <c r="B10" s="33" t="s">
        <v>108</v>
      </c>
      <c r="C10" s="23" t="s">
        <v>38</v>
      </c>
      <c r="D10" s="32"/>
      <c r="E10" s="32"/>
      <c r="F10" s="32"/>
      <c r="G10" s="32"/>
    </row>
    <row r="11" spans="1:7" ht="16.5">
      <c r="A11" s="33" t="s">
        <v>103</v>
      </c>
      <c r="B11" s="33" t="s">
        <v>109</v>
      </c>
      <c r="C11" s="23" t="s">
        <v>38</v>
      </c>
      <c r="D11" s="32"/>
      <c r="E11" s="32"/>
      <c r="F11" s="32"/>
      <c r="G11" s="32"/>
    </row>
    <row r="12" spans="1:7" ht="16.5">
      <c r="A12" s="33" t="s">
        <v>107</v>
      </c>
      <c r="B12" s="33" t="s">
        <v>110</v>
      </c>
      <c r="C12" s="23" t="s">
        <v>38</v>
      </c>
      <c r="D12" s="32"/>
      <c r="E12" s="32"/>
      <c r="F12" s="32"/>
      <c r="G12" s="32"/>
    </row>
    <row r="13" spans="1:7" ht="16.5">
      <c r="A13" s="33" t="s">
        <v>100</v>
      </c>
      <c r="B13" s="33" t="s">
        <v>111</v>
      </c>
      <c r="C13" s="23" t="s">
        <v>38</v>
      </c>
      <c r="D13" s="32"/>
      <c r="E13" s="32"/>
      <c r="F13" s="32"/>
      <c r="G13" s="32"/>
    </row>
    <row r="14" spans="1:7" ht="16.5">
      <c r="A14" s="33" t="s">
        <v>191</v>
      </c>
      <c r="B14" s="33" t="s">
        <v>192</v>
      </c>
      <c r="C14" s="23" t="s">
        <v>38</v>
      </c>
      <c r="D14" s="32"/>
      <c r="E14" s="32"/>
      <c r="F14" s="32"/>
      <c r="G14" s="32"/>
    </row>
    <row r="15" spans="1:7" ht="16.5">
      <c r="A15" s="33" t="s">
        <v>112</v>
      </c>
      <c r="B15" s="31" t="s">
        <v>116</v>
      </c>
      <c r="C15" s="23" t="s">
        <v>38</v>
      </c>
      <c r="D15" s="32"/>
      <c r="E15" s="32"/>
      <c r="F15" s="32"/>
      <c r="G15" s="32"/>
    </row>
    <row r="16" spans="1:7" ht="16.5">
      <c r="A16" s="33" t="s">
        <v>95</v>
      </c>
      <c r="B16" s="33" t="s">
        <v>117</v>
      </c>
      <c r="C16" s="23" t="s">
        <v>38</v>
      </c>
      <c r="D16" s="32"/>
      <c r="E16" s="32"/>
      <c r="F16" s="32"/>
      <c r="G16" s="32"/>
    </row>
    <row r="17" spans="1:7" ht="16.5">
      <c r="A17" s="33" t="s">
        <v>96</v>
      </c>
      <c r="B17" s="33" t="s">
        <v>118</v>
      </c>
      <c r="C17" s="23" t="s">
        <v>41</v>
      </c>
      <c r="D17" s="32"/>
      <c r="E17" s="32"/>
      <c r="F17" s="32"/>
      <c r="G17" s="32"/>
    </row>
    <row r="18" spans="1:7" ht="16.5">
      <c r="A18" s="33" t="s">
        <v>239</v>
      </c>
      <c r="B18" s="33" t="s">
        <v>240</v>
      </c>
      <c r="C18" s="39" t="s">
        <v>40</v>
      </c>
    </row>
    <row r="19" spans="1:7" ht="16.5">
      <c r="A19" s="33" t="s">
        <v>113</v>
      </c>
      <c r="B19" s="31" t="s">
        <v>115</v>
      </c>
      <c r="C19" s="23" t="s">
        <v>41</v>
      </c>
      <c r="D19" s="32"/>
      <c r="E19" s="32"/>
      <c r="F19" s="32"/>
      <c r="G19" s="32"/>
    </row>
    <row r="20" spans="1:7" ht="16.5">
      <c r="A20" s="33" t="s">
        <v>114</v>
      </c>
      <c r="B20" s="33" t="s">
        <v>101</v>
      </c>
      <c r="C20" s="23" t="s">
        <v>38</v>
      </c>
      <c r="D20" s="32"/>
      <c r="E20" s="32"/>
      <c r="F20" s="32"/>
      <c r="G20" s="32"/>
    </row>
    <row r="21" spans="1:7" ht="16.5">
      <c r="A21" s="33" t="s">
        <v>124</v>
      </c>
      <c r="B21" s="33" t="s">
        <v>92</v>
      </c>
      <c r="C21" s="23" t="s">
        <v>38</v>
      </c>
      <c r="D21" s="32"/>
      <c r="E21" s="32"/>
      <c r="F21" s="32"/>
      <c r="G21" s="32"/>
    </row>
    <row r="22" spans="1:7" ht="16.5">
      <c r="A22" s="33" t="s">
        <v>119</v>
      </c>
      <c r="B22" s="33" t="s">
        <v>126</v>
      </c>
      <c r="C22" s="23" t="s">
        <v>38</v>
      </c>
      <c r="D22" s="32"/>
      <c r="E22" s="32"/>
      <c r="F22" s="32"/>
      <c r="G22" s="32"/>
    </row>
    <row r="23" spans="1:7" ht="16.5">
      <c r="A23" s="33" t="s">
        <v>125</v>
      </c>
      <c r="B23" s="33" t="s">
        <v>127</v>
      </c>
      <c r="C23" s="23" t="s">
        <v>38</v>
      </c>
      <c r="D23" s="32"/>
      <c r="E23" s="32"/>
      <c r="F23" s="32"/>
      <c r="G23" s="32"/>
    </row>
    <row r="24" spans="1:7" ht="16.5">
      <c r="A24" s="23" t="s">
        <v>51</v>
      </c>
      <c r="B24" s="23" t="s">
        <v>37</v>
      </c>
      <c r="C24" s="23" t="s">
        <v>42</v>
      </c>
      <c r="D24" s="32"/>
      <c r="E24" s="32"/>
      <c r="F24" s="32"/>
      <c r="G24" s="32"/>
    </row>
    <row r="25" spans="1:7" ht="16.5">
      <c r="A25" s="23" t="s">
        <v>20</v>
      </c>
      <c r="B25" s="23" t="s">
        <v>60</v>
      </c>
      <c r="C25" s="23" t="s">
        <v>41</v>
      </c>
      <c r="D25" s="32"/>
      <c r="E25" s="32"/>
      <c r="F25" s="32"/>
      <c r="G25" s="32"/>
    </row>
    <row r="26" spans="1:7" ht="16.5">
      <c r="A26" s="23" t="s">
        <v>52</v>
      </c>
      <c r="B26" s="23" t="s">
        <v>61</v>
      </c>
      <c r="C26" s="23" t="s">
        <v>41</v>
      </c>
      <c r="D26" s="32"/>
      <c r="E26" s="32"/>
      <c r="F26" s="32"/>
      <c r="G26" s="32"/>
    </row>
    <row r="27" spans="1:7" ht="16.5">
      <c r="A27" s="23" t="s">
        <v>53</v>
      </c>
      <c r="B27" s="23" t="s">
        <v>62</v>
      </c>
      <c r="C27" s="23" t="s">
        <v>39</v>
      </c>
      <c r="D27" s="32"/>
      <c r="E27" s="32"/>
      <c r="F27" s="32"/>
      <c r="G27" s="32"/>
    </row>
    <row r="28" spans="1:7" ht="16.5">
      <c r="A28" s="35" t="s">
        <v>120</v>
      </c>
      <c r="B28" s="35" t="s">
        <v>122</v>
      </c>
      <c r="C28" s="23" t="s">
        <v>41</v>
      </c>
      <c r="D28" s="32"/>
      <c r="E28" s="32"/>
      <c r="F28" s="32"/>
      <c r="G28" s="32"/>
    </row>
    <row r="29" spans="1:7" ht="16.5">
      <c r="A29" s="35" t="s">
        <v>121</v>
      </c>
      <c r="B29" s="35" t="s">
        <v>123</v>
      </c>
      <c r="C29" s="23" t="s">
        <v>39</v>
      </c>
      <c r="D29" s="32"/>
      <c r="E29" s="32"/>
      <c r="F29" s="32"/>
      <c r="G29" s="32"/>
    </row>
  </sheetData>
  <mergeCells count="6">
    <mergeCell ref="C4:D4"/>
    <mergeCell ref="C1:D1"/>
    <mergeCell ref="A2:B2"/>
    <mergeCell ref="C2:D2"/>
    <mergeCell ref="A3:B3"/>
    <mergeCell ref="C3:D3"/>
  </mergeCells>
  <phoneticPr fontId="15" type="noConversion"/>
  <hyperlinks>
    <hyperlink ref="E1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8" sqref="A8"/>
    </sheetView>
  </sheetViews>
  <sheetFormatPr defaultRowHeight="14.25"/>
  <cols>
    <col min="1" max="2" width="18.125" bestFit="1" customWidth="1"/>
    <col min="3" max="3" width="11.5" bestFit="1" customWidth="1"/>
  </cols>
  <sheetData>
    <row r="1" spans="1:7" ht="16.5">
      <c r="A1" s="20" t="s">
        <v>6</v>
      </c>
      <c r="B1" s="24" t="s">
        <v>139</v>
      </c>
      <c r="C1" s="52" t="s">
        <v>140</v>
      </c>
      <c r="D1" s="51"/>
      <c r="E1" s="25" t="s">
        <v>7</v>
      </c>
      <c r="F1" s="26"/>
      <c r="G1" s="26"/>
    </row>
    <row r="2" spans="1:7" ht="16.5">
      <c r="A2" s="53" t="s">
        <v>8</v>
      </c>
      <c r="B2" s="51"/>
      <c r="C2" s="53" t="s">
        <v>9</v>
      </c>
      <c r="D2" s="51"/>
      <c r="E2" s="27" t="s">
        <v>10</v>
      </c>
      <c r="F2" s="27" t="s">
        <v>11</v>
      </c>
      <c r="G2" s="28" t="s">
        <v>12</v>
      </c>
    </row>
    <row r="3" spans="1:7" ht="16.5">
      <c r="A3" s="54" t="s">
        <v>141</v>
      </c>
      <c r="B3" s="51"/>
      <c r="C3" s="55"/>
      <c r="D3" s="51"/>
      <c r="E3" s="19"/>
      <c r="F3" s="19"/>
      <c r="G3" s="30"/>
    </row>
    <row r="4" spans="1:7" ht="16.5">
      <c r="A4" s="28" t="s">
        <v>13</v>
      </c>
      <c r="B4" s="28" t="s">
        <v>14</v>
      </c>
      <c r="C4" s="50" t="s">
        <v>15</v>
      </c>
      <c r="D4" s="51"/>
      <c r="E4" s="28" t="s">
        <v>16</v>
      </c>
      <c r="F4" s="28" t="s">
        <v>17</v>
      </c>
      <c r="G4" s="28" t="s">
        <v>18</v>
      </c>
    </row>
    <row r="5" spans="1:7" ht="16.5">
      <c r="A5" s="31" t="s">
        <v>142</v>
      </c>
      <c r="B5" s="31" t="s">
        <v>143</v>
      </c>
      <c r="C5" s="40" t="s">
        <v>38</v>
      </c>
      <c r="D5" s="32"/>
      <c r="E5" s="32"/>
      <c r="F5" s="32"/>
      <c r="G5" s="32"/>
    </row>
    <row r="6" spans="1:7" ht="16.5">
      <c r="A6" s="31" t="s">
        <v>144</v>
      </c>
      <c r="B6" s="31" t="s">
        <v>145</v>
      </c>
      <c r="C6" s="40" t="s">
        <v>41</v>
      </c>
      <c r="D6" s="32"/>
      <c r="E6" s="32"/>
      <c r="F6" s="32"/>
      <c r="G6" s="32"/>
    </row>
    <row r="7" spans="1:7" ht="16.5">
      <c r="A7" t="s">
        <v>258</v>
      </c>
      <c r="B7" s="17" t="s">
        <v>259</v>
      </c>
      <c r="C7" s="40" t="s">
        <v>41</v>
      </c>
    </row>
    <row r="8" spans="1:7" ht="16.5">
      <c r="A8" s="31" t="s">
        <v>146</v>
      </c>
      <c r="B8" s="31" t="s">
        <v>151</v>
      </c>
      <c r="C8" s="40" t="s">
        <v>41</v>
      </c>
      <c r="D8" s="32"/>
      <c r="E8" s="32"/>
      <c r="F8" s="32"/>
      <c r="G8" s="32"/>
    </row>
    <row r="9" spans="1:7" ht="16.5">
      <c r="A9" s="33" t="s">
        <v>147</v>
      </c>
      <c r="B9" s="33" t="s">
        <v>152</v>
      </c>
      <c r="C9" s="40" t="s">
        <v>39</v>
      </c>
      <c r="D9" s="32"/>
      <c r="E9" s="32"/>
      <c r="F9" s="32"/>
      <c r="G9" s="32"/>
    </row>
    <row r="10" spans="1:7" ht="16.5">
      <c r="A10" s="33" t="s">
        <v>148</v>
      </c>
      <c r="B10" s="33" t="s">
        <v>153</v>
      </c>
      <c r="C10" s="40" t="s">
        <v>38</v>
      </c>
      <c r="D10" s="32"/>
      <c r="E10" s="32"/>
      <c r="F10" s="32"/>
      <c r="G10" s="32"/>
    </row>
    <row r="11" spans="1:7" ht="16.5">
      <c r="A11" s="33" t="s">
        <v>160</v>
      </c>
      <c r="B11" s="33" t="s">
        <v>161</v>
      </c>
      <c r="C11" s="40" t="s">
        <v>38</v>
      </c>
      <c r="D11" s="32"/>
      <c r="E11" s="32"/>
      <c r="F11" s="32"/>
      <c r="G11" s="32"/>
    </row>
    <row r="12" spans="1:7" ht="16.5">
      <c r="A12" s="33" t="s">
        <v>149</v>
      </c>
      <c r="B12" s="33" t="s">
        <v>154</v>
      </c>
      <c r="C12" s="40" t="s">
        <v>38</v>
      </c>
      <c r="D12" s="32"/>
      <c r="E12" s="32"/>
      <c r="F12" s="32"/>
      <c r="G12" s="32"/>
    </row>
    <row r="13" spans="1:7" ht="16.5">
      <c r="A13" s="33" t="s">
        <v>150</v>
      </c>
      <c r="B13" s="33" t="s">
        <v>155</v>
      </c>
      <c r="C13" s="40" t="s">
        <v>38</v>
      </c>
      <c r="D13" s="32"/>
      <c r="E13" s="32"/>
      <c r="F13" s="32"/>
      <c r="G13" s="32"/>
    </row>
    <row r="14" spans="1:7" ht="16.5">
      <c r="A14" s="33" t="s">
        <v>157</v>
      </c>
      <c r="B14" s="33" t="s">
        <v>162</v>
      </c>
      <c r="C14" s="40" t="s">
        <v>41</v>
      </c>
      <c r="D14" s="32"/>
      <c r="E14" s="32"/>
      <c r="F14" s="32"/>
      <c r="G14" s="32"/>
    </row>
    <row r="15" spans="1:7" ht="16.5">
      <c r="A15" s="33" t="s">
        <v>156</v>
      </c>
      <c r="B15" s="33" t="s">
        <v>163</v>
      </c>
      <c r="C15" s="40" t="s">
        <v>41</v>
      </c>
      <c r="D15" s="32"/>
      <c r="E15" s="32"/>
      <c r="F15" s="32"/>
      <c r="G15" s="32"/>
    </row>
    <row r="16" spans="1:7" ht="16.5">
      <c r="A16" s="33" t="s">
        <v>158</v>
      </c>
      <c r="B16" s="33" t="s">
        <v>164</v>
      </c>
      <c r="C16" s="40" t="s">
        <v>42</v>
      </c>
      <c r="D16" s="32"/>
      <c r="E16" s="32"/>
      <c r="F16" s="32"/>
      <c r="G16" s="32"/>
    </row>
    <row r="17" spans="1:7" ht="16.5">
      <c r="A17" s="33" t="s">
        <v>159</v>
      </c>
      <c r="B17" s="33" t="s">
        <v>165</v>
      </c>
      <c r="C17" s="40" t="s">
        <v>38</v>
      </c>
      <c r="D17" s="32"/>
      <c r="E17" s="32"/>
      <c r="F17" s="32"/>
      <c r="G17" s="32"/>
    </row>
    <row r="18" spans="1:7" ht="16.5">
      <c r="A18" s="35" t="s">
        <v>241</v>
      </c>
      <c r="B18" s="35" t="s">
        <v>244</v>
      </c>
      <c r="C18" s="40" t="s">
        <v>38</v>
      </c>
      <c r="D18" s="32"/>
      <c r="E18" s="32"/>
      <c r="F18" s="32"/>
      <c r="G18" s="32"/>
    </row>
    <row r="19" spans="1:7" ht="16.5">
      <c r="A19" s="35" t="s">
        <v>242</v>
      </c>
      <c r="B19" s="35" t="s">
        <v>245</v>
      </c>
      <c r="C19" s="40" t="s">
        <v>38</v>
      </c>
      <c r="D19" s="32"/>
      <c r="E19" s="32"/>
      <c r="F19" s="32"/>
      <c r="G19" s="32"/>
    </row>
    <row r="20" spans="1:7" ht="16.5">
      <c r="A20" s="40" t="s">
        <v>51</v>
      </c>
      <c r="B20" s="40" t="s">
        <v>37</v>
      </c>
      <c r="C20" s="40" t="s">
        <v>42</v>
      </c>
      <c r="D20" s="32"/>
      <c r="E20" s="32"/>
      <c r="F20" s="32"/>
      <c r="G20" s="32"/>
    </row>
    <row r="21" spans="1:7" ht="16.5">
      <c r="A21" s="40" t="s">
        <v>20</v>
      </c>
      <c r="B21" s="40" t="s">
        <v>60</v>
      </c>
      <c r="C21" s="40" t="s">
        <v>41</v>
      </c>
      <c r="D21" s="32"/>
      <c r="E21" s="32"/>
      <c r="F21" s="32"/>
      <c r="G21" s="32"/>
    </row>
    <row r="22" spans="1:7" ht="16.5">
      <c r="A22" s="40" t="s">
        <v>52</v>
      </c>
      <c r="B22" s="40" t="s">
        <v>61</v>
      </c>
      <c r="C22" s="40" t="s">
        <v>41</v>
      </c>
      <c r="D22" s="32"/>
      <c r="E22" s="32"/>
      <c r="F22" s="32"/>
      <c r="G22" s="32"/>
    </row>
    <row r="23" spans="1:7" ht="16.5">
      <c r="A23" s="40" t="s">
        <v>53</v>
      </c>
      <c r="B23" s="40" t="s">
        <v>62</v>
      </c>
      <c r="C23" s="40" t="s">
        <v>39</v>
      </c>
      <c r="D23" s="32"/>
      <c r="E23" s="32"/>
      <c r="F23" s="32"/>
      <c r="G23" s="32"/>
    </row>
    <row r="24" spans="1:7" ht="16.5">
      <c r="A24" s="35" t="s">
        <v>120</v>
      </c>
      <c r="B24" s="35" t="s">
        <v>122</v>
      </c>
      <c r="C24" s="40" t="s">
        <v>41</v>
      </c>
      <c r="D24" s="32"/>
      <c r="E24" s="32"/>
      <c r="F24" s="32"/>
      <c r="G24" s="32"/>
    </row>
    <row r="25" spans="1:7" ht="16.5">
      <c r="A25" s="35" t="s">
        <v>121</v>
      </c>
      <c r="B25" s="35" t="s">
        <v>123</v>
      </c>
      <c r="C25" s="40" t="s">
        <v>39</v>
      </c>
      <c r="D25" s="32"/>
      <c r="E25" s="32"/>
      <c r="F25" s="32"/>
      <c r="G25" s="32"/>
    </row>
  </sheetData>
  <mergeCells count="6">
    <mergeCell ref="C4:D4"/>
    <mergeCell ref="C1:D1"/>
    <mergeCell ref="A2:B2"/>
    <mergeCell ref="C2:D2"/>
    <mergeCell ref="A3:B3"/>
    <mergeCell ref="C3:D3"/>
  </mergeCells>
  <phoneticPr fontId="15" type="noConversion"/>
  <hyperlinks>
    <hyperlink ref="E1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3" sqref="A3:B3"/>
    </sheetView>
  </sheetViews>
  <sheetFormatPr defaultRowHeight="14.25"/>
  <cols>
    <col min="1" max="1" width="13.75" bestFit="1" customWidth="1"/>
    <col min="2" max="2" width="15.875" bestFit="1" customWidth="1"/>
    <col min="3" max="3" width="11.5" bestFit="1" customWidth="1"/>
    <col min="7" max="7" width="24.625" customWidth="1"/>
  </cols>
  <sheetData>
    <row r="1" spans="1:7" ht="16.5">
      <c r="A1" s="22" t="s">
        <v>6</v>
      </c>
      <c r="B1" s="24" t="s">
        <v>190</v>
      </c>
      <c r="C1" s="52" t="s">
        <v>140</v>
      </c>
      <c r="D1" s="51"/>
      <c r="E1" s="25" t="s">
        <v>7</v>
      </c>
      <c r="F1" s="26"/>
      <c r="G1" s="26"/>
    </row>
    <row r="2" spans="1:7" ht="16.5">
      <c r="A2" s="53" t="s">
        <v>8</v>
      </c>
      <c r="B2" s="51"/>
      <c r="C2" s="53" t="s">
        <v>9</v>
      </c>
      <c r="D2" s="51"/>
      <c r="E2" s="27" t="s">
        <v>10</v>
      </c>
      <c r="F2" s="27" t="s">
        <v>11</v>
      </c>
      <c r="G2" s="28" t="s">
        <v>12</v>
      </c>
    </row>
    <row r="3" spans="1:7" ht="16.5">
      <c r="A3" s="54" t="s">
        <v>167</v>
      </c>
      <c r="B3" s="51"/>
      <c r="C3" s="55"/>
      <c r="D3" s="51"/>
      <c r="E3" s="29"/>
      <c r="F3" s="29"/>
      <c r="G3" s="30" t="s">
        <v>189</v>
      </c>
    </row>
    <row r="4" spans="1:7" ht="16.5">
      <c r="A4" s="28" t="s">
        <v>13</v>
      </c>
      <c r="B4" s="28" t="s">
        <v>14</v>
      </c>
      <c r="C4" s="50" t="s">
        <v>15</v>
      </c>
      <c r="D4" s="51"/>
      <c r="E4" s="28" t="s">
        <v>16</v>
      </c>
      <c r="F4" s="28" t="s">
        <v>17</v>
      </c>
      <c r="G4" s="28" t="s">
        <v>18</v>
      </c>
    </row>
    <row r="5" spans="1:7" ht="16.5">
      <c r="A5" s="31" t="s">
        <v>168</v>
      </c>
      <c r="B5" s="31" t="s">
        <v>176</v>
      </c>
      <c r="C5" s="23" t="s">
        <v>38</v>
      </c>
      <c r="D5" s="32"/>
      <c r="E5" s="32"/>
      <c r="F5" s="32"/>
      <c r="G5" s="32"/>
    </row>
    <row r="6" spans="1:7" ht="16.5">
      <c r="A6" s="31" t="s">
        <v>169</v>
      </c>
      <c r="B6" s="31" t="s">
        <v>177</v>
      </c>
      <c r="C6" s="23" t="s">
        <v>41</v>
      </c>
      <c r="D6" s="32"/>
      <c r="E6" s="32"/>
      <c r="F6" s="32"/>
      <c r="G6" s="32"/>
    </row>
    <row r="7" spans="1:7" ht="16.5">
      <c r="A7" s="31" t="s">
        <v>170</v>
      </c>
      <c r="B7" s="31" t="s">
        <v>178</v>
      </c>
      <c r="C7" s="23" t="s">
        <v>41</v>
      </c>
      <c r="D7" s="32"/>
      <c r="E7" s="32"/>
      <c r="F7" s="32"/>
      <c r="G7" s="32"/>
    </row>
    <row r="8" spans="1:7" ht="16.5">
      <c r="A8" s="33" t="s">
        <v>174</v>
      </c>
      <c r="B8" s="33" t="s">
        <v>179</v>
      </c>
      <c r="C8" s="23" t="s">
        <v>38</v>
      </c>
      <c r="D8" s="32"/>
      <c r="E8" s="32"/>
      <c r="F8" s="32"/>
      <c r="G8" s="32"/>
    </row>
    <row r="9" spans="1:7" ht="16.5">
      <c r="A9" s="33" t="s">
        <v>171</v>
      </c>
      <c r="B9" s="33" t="s">
        <v>180</v>
      </c>
      <c r="C9" s="23" t="s">
        <v>38</v>
      </c>
      <c r="D9" s="32"/>
      <c r="E9" s="32"/>
      <c r="F9" s="32"/>
      <c r="G9" s="32"/>
    </row>
    <row r="10" spans="1:7" ht="16.5">
      <c r="A10" s="33" t="s">
        <v>185</v>
      </c>
      <c r="B10" s="33" t="s">
        <v>186</v>
      </c>
      <c r="C10" s="23" t="s">
        <v>38</v>
      </c>
      <c r="D10" s="32"/>
      <c r="E10" s="32"/>
      <c r="F10" s="32"/>
      <c r="G10" s="32"/>
    </row>
    <row r="11" spans="1:7" ht="16.5">
      <c r="A11" s="33" t="s">
        <v>175</v>
      </c>
      <c r="B11" s="33" t="s">
        <v>181</v>
      </c>
      <c r="C11" s="23" t="s">
        <v>38</v>
      </c>
      <c r="D11" s="32"/>
      <c r="E11" s="32"/>
      <c r="F11" s="32"/>
      <c r="G11" s="32"/>
    </row>
    <row r="12" spans="1:7" ht="16.5">
      <c r="A12" s="33" t="s">
        <v>172</v>
      </c>
      <c r="B12" s="33" t="s">
        <v>182</v>
      </c>
      <c r="C12" s="23" t="s">
        <v>42</v>
      </c>
      <c r="D12" s="32"/>
      <c r="E12" s="32"/>
      <c r="F12" s="32"/>
      <c r="G12" s="32"/>
    </row>
    <row r="13" spans="1:7" ht="16.5">
      <c r="A13" s="33" t="s">
        <v>173</v>
      </c>
      <c r="B13" s="33" t="s">
        <v>183</v>
      </c>
      <c r="C13" s="23" t="s">
        <v>42</v>
      </c>
      <c r="D13" s="32"/>
      <c r="E13" s="32"/>
      <c r="F13" s="32"/>
      <c r="G13" s="32"/>
    </row>
    <row r="14" spans="1:7" ht="16.5">
      <c r="A14" s="23" t="s">
        <v>51</v>
      </c>
      <c r="B14" s="23" t="s">
        <v>37</v>
      </c>
      <c r="C14" s="23" t="s">
        <v>42</v>
      </c>
      <c r="D14" s="32"/>
      <c r="E14" s="32"/>
      <c r="F14" s="32"/>
      <c r="G14" s="32"/>
    </row>
    <row r="15" spans="1:7" ht="16.5">
      <c r="A15" s="23" t="s">
        <v>20</v>
      </c>
      <c r="B15" s="23" t="s">
        <v>60</v>
      </c>
      <c r="C15" s="23" t="s">
        <v>41</v>
      </c>
      <c r="D15" s="32"/>
      <c r="E15" s="32"/>
      <c r="F15" s="32"/>
      <c r="G15" s="32"/>
    </row>
    <row r="16" spans="1:7" ht="16.5">
      <c r="A16" s="23" t="s">
        <v>52</v>
      </c>
      <c r="B16" s="23" t="s">
        <v>61</v>
      </c>
      <c r="C16" s="23" t="s">
        <v>41</v>
      </c>
      <c r="D16" s="32"/>
      <c r="E16" s="32"/>
      <c r="F16" s="32"/>
      <c r="G16" s="32"/>
    </row>
    <row r="17" spans="1:7" ht="16.5">
      <c r="A17" s="23" t="s">
        <v>53</v>
      </c>
      <c r="B17" s="23" t="s">
        <v>62</v>
      </c>
      <c r="C17" s="23" t="s">
        <v>39</v>
      </c>
      <c r="D17" s="32"/>
      <c r="E17" s="32"/>
      <c r="F17" s="32"/>
      <c r="G17" s="32"/>
    </row>
  </sheetData>
  <mergeCells count="6">
    <mergeCell ref="C4:D4"/>
    <mergeCell ref="C1:D1"/>
    <mergeCell ref="A2:B2"/>
    <mergeCell ref="C2:D2"/>
    <mergeCell ref="A3:B3"/>
    <mergeCell ref="C3:D3"/>
  </mergeCells>
  <phoneticPr fontId="15" type="noConversion"/>
  <hyperlinks>
    <hyperlink ref="E1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/>
  </sheetViews>
  <sheetFormatPr defaultRowHeight="14.25"/>
  <sheetData/>
  <phoneticPr fontId="1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K8" sqref="K8"/>
    </sheetView>
  </sheetViews>
  <sheetFormatPr defaultRowHeight="14.25"/>
  <cols>
    <col min="1" max="1" width="18.125" bestFit="1" customWidth="1"/>
  </cols>
  <sheetData>
    <row r="1" spans="1:7" ht="16.5">
      <c r="A1" s="37" t="s">
        <v>6</v>
      </c>
      <c r="B1" s="24" t="s">
        <v>204</v>
      </c>
      <c r="C1" s="52" t="s">
        <v>202</v>
      </c>
      <c r="D1" s="51"/>
      <c r="E1" s="25" t="s">
        <v>7</v>
      </c>
      <c r="F1" s="26"/>
      <c r="G1" s="26"/>
    </row>
    <row r="2" spans="1:7" ht="16.5">
      <c r="A2" s="53" t="s">
        <v>8</v>
      </c>
      <c r="B2" s="51"/>
      <c r="C2" s="53" t="s">
        <v>9</v>
      </c>
      <c r="D2" s="51"/>
      <c r="E2" s="27" t="s">
        <v>10</v>
      </c>
      <c r="F2" s="27" t="s">
        <v>11</v>
      </c>
      <c r="G2" s="28" t="s">
        <v>12</v>
      </c>
    </row>
    <row r="3" spans="1:7" ht="16.5">
      <c r="A3" s="54" t="s">
        <v>201</v>
      </c>
      <c r="B3" s="51"/>
      <c r="C3" s="55"/>
      <c r="D3" s="51"/>
      <c r="E3" s="38"/>
      <c r="F3" s="38"/>
      <c r="G3" s="30"/>
    </row>
    <row r="4" spans="1:7" ht="16.5">
      <c r="A4" s="28" t="s">
        <v>13</v>
      </c>
      <c r="B4" s="28" t="s">
        <v>14</v>
      </c>
      <c r="C4" s="50" t="s">
        <v>15</v>
      </c>
      <c r="D4" s="51"/>
      <c r="E4" s="28" t="s">
        <v>16</v>
      </c>
      <c r="F4" s="28" t="s">
        <v>17</v>
      </c>
      <c r="G4" s="28" t="s">
        <v>18</v>
      </c>
    </row>
    <row r="5" spans="1:7" ht="16.5">
      <c r="A5" s="32" t="s">
        <v>205</v>
      </c>
      <c r="B5" s="31" t="s">
        <v>220</v>
      </c>
      <c r="C5" s="36" t="s">
        <v>38</v>
      </c>
      <c r="D5" s="32"/>
      <c r="E5" s="32"/>
      <c r="F5" s="32"/>
      <c r="G5" s="32"/>
    </row>
    <row r="6" spans="1:7" ht="16.5">
      <c r="A6" s="32" t="s">
        <v>207</v>
      </c>
      <c r="B6" s="31" t="s">
        <v>221</v>
      </c>
      <c r="C6" s="36" t="s">
        <v>41</v>
      </c>
      <c r="D6" s="32"/>
      <c r="E6" s="32"/>
      <c r="F6" s="32"/>
      <c r="G6" s="32"/>
    </row>
    <row r="7" spans="1:7" ht="16.5">
      <c r="A7" s="32" t="s">
        <v>206</v>
      </c>
      <c r="B7" s="31" t="s">
        <v>222</v>
      </c>
      <c r="C7" s="36" t="s">
        <v>41</v>
      </c>
      <c r="D7" s="32"/>
      <c r="E7" s="32"/>
      <c r="F7" s="32"/>
      <c r="G7" s="32"/>
    </row>
    <row r="8" spans="1:7" ht="16.5">
      <c r="A8" s="32" t="s">
        <v>208</v>
      </c>
      <c r="B8" s="33" t="s">
        <v>223</v>
      </c>
      <c r="C8" s="36" t="s">
        <v>41</v>
      </c>
      <c r="D8" s="32"/>
      <c r="E8" s="32"/>
      <c r="F8" s="32"/>
      <c r="G8" s="32"/>
    </row>
    <row r="9" spans="1:7" ht="16.5">
      <c r="A9" s="31" t="s">
        <v>226</v>
      </c>
      <c r="B9" s="33" t="s">
        <v>228</v>
      </c>
      <c r="C9" s="36" t="s">
        <v>42</v>
      </c>
      <c r="D9" s="32"/>
      <c r="E9" s="32"/>
      <c r="F9" s="32"/>
      <c r="G9" s="32"/>
    </row>
    <row r="10" spans="1:7" ht="16.5">
      <c r="A10" s="31" t="s">
        <v>227</v>
      </c>
      <c r="B10" s="33" t="s">
        <v>229</v>
      </c>
      <c r="C10" s="36" t="s">
        <v>38</v>
      </c>
      <c r="D10" s="32"/>
      <c r="E10" s="32"/>
      <c r="F10" s="32"/>
      <c r="G10" s="32"/>
    </row>
    <row r="11" spans="1:7" ht="16.5">
      <c r="A11" s="32" t="s">
        <v>209</v>
      </c>
      <c r="B11" s="33" t="s">
        <v>224</v>
      </c>
      <c r="C11" s="36" t="s">
        <v>39</v>
      </c>
      <c r="D11" s="32"/>
      <c r="E11" s="32"/>
      <c r="F11" s="32"/>
      <c r="G11" s="32"/>
    </row>
    <row r="12" spans="1:7" ht="16.5">
      <c r="A12" s="32" t="s">
        <v>210</v>
      </c>
      <c r="B12" s="33" t="s">
        <v>225</v>
      </c>
      <c r="C12" s="36" t="s">
        <v>41</v>
      </c>
      <c r="D12" s="32"/>
      <c r="E12" s="32"/>
      <c r="F12" s="32"/>
      <c r="G12" s="32"/>
    </row>
    <row r="13" spans="1:7" ht="16.5">
      <c r="A13" s="32" t="s">
        <v>211</v>
      </c>
      <c r="B13" s="33" t="s">
        <v>230</v>
      </c>
      <c r="C13" s="36" t="s">
        <v>41</v>
      </c>
      <c r="D13" s="32"/>
      <c r="E13" s="32"/>
      <c r="F13" s="32"/>
      <c r="G13" s="32"/>
    </row>
    <row r="14" spans="1:7" ht="16.5">
      <c r="A14" s="32" t="s">
        <v>212</v>
      </c>
      <c r="B14" s="33" t="s">
        <v>231</v>
      </c>
      <c r="C14" s="36" t="s">
        <v>42</v>
      </c>
      <c r="D14" s="32"/>
      <c r="E14" s="32"/>
      <c r="F14" s="32"/>
      <c r="G14" s="32"/>
    </row>
    <row r="15" spans="1:7" ht="16.5">
      <c r="A15" s="32" t="s">
        <v>213</v>
      </c>
      <c r="B15" s="33" t="s">
        <v>232</v>
      </c>
      <c r="C15" s="36" t="s">
        <v>39</v>
      </c>
      <c r="D15" s="32"/>
      <c r="E15" s="32"/>
      <c r="F15" s="32"/>
      <c r="G15" s="32"/>
    </row>
    <row r="16" spans="1:7" ht="16.5">
      <c r="A16" s="32" t="s">
        <v>215</v>
      </c>
      <c r="B16" s="33" t="s">
        <v>234</v>
      </c>
      <c r="C16" s="36" t="s">
        <v>38</v>
      </c>
      <c r="D16" s="32"/>
      <c r="E16" s="32"/>
      <c r="F16" s="32"/>
      <c r="G16" s="32"/>
    </row>
    <row r="17" spans="1:7" ht="16.5">
      <c r="A17" s="32" t="s">
        <v>214</v>
      </c>
      <c r="B17" s="33" t="s">
        <v>233</v>
      </c>
      <c r="C17" s="36" t="s">
        <v>38</v>
      </c>
      <c r="D17" s="32"/>
      <c r="E17" s="32"/>
      <c r="F17" s="32"/>
      <c r="G17" s="32"/>
    </row>
    <row r="18" spans="1:7" ht="16.5">
      <c r="A18" s="32" t="s">
        <v>219</v>
      </c>
      <c r="B18" s="33" t="s">
        <v>235</v>
      </c>
      <c r="C18" s="36" t="s">
        <v>38</v>
      </c>
      <c r="D18" s="32"/>
      <c r="E18" s="32"/>
      <c r="F18" s="32"/>
      <c r="G18" s="32"/>
    </row>
    <row r="19" spans="1:7" ht="16.5">
      <c r="A19" s="32" t="s">
        <v>216</v>
      </c>
      <c r="B19" s="33" t="s">
        <v>236</v>
      </c>
      <c r="C19" s="36" t="s">
        <v>39</v>
      </c>
      <c r="D19" s="32"/>
      <c r="E19" s="32"/>
      <c r="F19" s="32"/>
      <c r="G19" s="32"/>
    </row>
    <row r="20" spans="1:7" ht="16.5">
      <c r="A20" s="32" t="s">
        <v>217</v>
      </c>
      <c r="B20" s="33" t="s">
        <v>237</v>
      </c>
      <c r="C20" s="36" t="s">
        <v>39</v>
      </c>
      <c r="D20" s="32"/>
      <c r="E20" s="32"/>
      <c r="F20" s="32"/>
      <c r="G20" s="32"/>
    </row>
    <row r="21" spans="1:7" ht="16.5">
      <c r="A21" s="32" t="s">
        <v>218</v>
      </c>
      <c r="B21" s="33" t="s">
        <v>238</v>
      </c>
      <c r="C21" s="36" t="s">
        <v>39</v>
      </c>
      <c r="D21" s="32"/>
      <c r="E21" s="32"/>
      <c r="F21" s="32"/>
      <c r="G21" s="32"/>
    </row>
    <row r="22" spans="1:7" ht="16.5">
      <c r="A22" s="36" t="s">
        <v>51</v>
      </c>
      <c r="B22" s="36" t="s">
        <v>37</v>
      </c>
      <c r="C22" s="36" t="s">
        <v>42</v>
      </c>
      <c r="D22" s="32"/>
      <c r="E22" s="32"/>
      <c r="F22" s="32"/>
      <c r="G22" s="32"/>
    </row>
    <row r="23" spans="1:7" ht="16.5">
      <c r="A23" s="36" t="s">
        <v>20</v>
      </c>
      <c r="B23" s="36" t="s">
        <v>60</v>
      </c>
      <c r="C23" s="36" t="s">
        <v>41</v>
      </c>
      <c r="D23" s="32"/>
      <c r="E23" s="32"/>
      <c r="F23" s="32"/>
      <c r="G23" s="32"/>
    </row>
    <row r="24" spans="1:7" ht="16.5">
      <c r="A24" s="36" t="s">
        <v>52</v>
      </c>
      <c r="B24" s="36" t="s">
        <v>61</v>
      </c>
      <c r="C24" s="36" t="s">
        <v>41</v>
      </c>
      <c r="D24" s="32"/>
      <c r="E24" s="32"/>
      <c r="F24" s="32"/>
      <c r="G24" s="32"/>
    </row>
    <row r="25" spans="1:7" ht="16.5">
      <c r="A25" s="36" t="s">
        <v>53</v>
      </c>
      <c r="B25" s="36" t="s">
        <v>62</v>
      </c>
      <c r="C25" s="36" t="s">
        <v>39</v>
      </c>
      <c r="D25" s="32"/>
      <c r="E25" s="32"/>
      <c r="F25" s="32"/>
      <c r="G25" s="32"/>
    </row>
    <row r="26" spans="1:7" ht="16.5">
      <c r="A26" s="35" t="s">
        <v>120</v>
      </c>
      <c r="B26" s="35" t="s">
        <v>122</v>
      </c>
      <c r="C26" s="36" t="s">
        <v>41</v>
      </c>
      <c r="D26" s="32"/>
      <c r="E26" s="32"/>
      <c r="F26" s="32"/>
      <c r="G26" s="32"/>
    </row>
    <row r="27" spans="1:7" ht="16.5">
      <c r="A27" s="35" t="s">
        <v>121</v>
      </c>
      <c r="B27" s="35" t="s">
        <v>123</v>
      </c>
      <c r="C27" s="36" t="s">
        <v>39</v>
      </c>
      <c r="D27" s="32"/>
      <c r="E27" s="32"/>
      <c r="F27" s="32"/>
      <c r="G27" s="32"/>
    </row>
  </sheetData>
  <mergeCells count="6">
    <mergeCell ref="C4:D4"/>
    <mergeCell ref="C1:D1"/>
    <mergeCell ref="A2:B2"/>
    <mergeCell ref="C2:D2"/>
    <mergeCell ref="A3:B3"/>
    <mergeCell ref="C3:D3"/>
  </mergeCells>
  <phoneticPr fontId="2" type="noConversion"/>
  <hyperlinks>
    <hyperlink ref="E1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目录</vt:lpstr>
      <vt:lpstr>接口</vt:lpstr>
      <vt:lpstr>1.数据源表</vt:lpstr>
      <vt:lpstr>2.配置流程表</vt:lpstr>
      <vt:lpstr>3.配置结果表</vt:lpstr>
      <vt:lpstr>4.用户群表</vt:lpstr>
      <vt:lpstr>5.标签配置表</vt:lpstr>
      <vt:lpstr>6.执行结果表</vt:lpstr>
      <vt:lpstr>10.系统用户表</vt:lpstr>
      <vt:lpstr>静态码表</vt:lpstr>
      <vt:lpstr>序列表</vt:lpstr>
      <vt:lpstr>测试数据</vt:lpstr>
      <vt:lpstr>删除分区配置表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邹轲辉(zoukehui)</cp:lastModifiedBy>
  <dcterms:created xsi:type="dcterms:W3CDTF">2006-09-13T11:21:00Z</dcterms:created>
  <dcterms:modified xsi:type="dcterms:W3CDTF">2020-11-28T08:32:01Z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