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riadiaz-tena/Library/Mobile Documents/com~apple~CloudDocs/Documents/Rutgers-Fall2021/DataAnalysis&amp;DecisionMaking/"/>
    </mc:Choice>
  </mc:AlternateContent>
  <xr:revisionPtr revIDLastSave="0" documentId="8_{7CE0E229-01E3-A34C-80ED-38128057E793}" xr6:coauthVersionLast="47" xr6:coauthVersionMax="47" xr10:uidLastSave="{00000000-0000-0000-0000-000000000000}"/>
  <bookViews>
    <workbookView xWindow="20" yWindow="3520" windowWidth="27640" windowHeight="15900" xr2:uid="{BECDE788-2A6F-CE40-B791-104457FE24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E2" i="1" l="1"/>
</calcChain>
</file>

<file path=xl/sharedStrings.xml><?xml version="1.0" encoding="utf-8"?>
<sst xmlns="http://schemas.openxmlformats.org/spreadsheetml/2006/main" count="48" uniqueCount="48">
  <si>
    <t>Student</t>
  </si>
  <si>
    <t>ADDARWAL, GHANISHT</t>
  </si>
  <si>
    <t>AGGARWAL, NIYATI</t>
  </si>
  <si>
    <t>ASHOK, ASHOK KARTHIK</t>
  </si>
  <si>
    <t>BORAH, SAKSHI</t>
  </si>
  <si>
    <t>CHEN, RACHEL</t>
  </si>
  <si>
    <t>CHOUHAN, GARIMA</t>
  </si>
  <si>
    <t>GOON, INDRAKSHEE GOON</t>
  </si>
  <si>
    <t>GOPAL, GISHA</t>
  </si>
  <si>
    <t>GOTHIVAREKAR, ANVAY PRAVIN</t>
  </si>
  <si>
    <t>GULATI, SIMRAN KAUR CHARANJIT S</t>
  </si>
  <si>
    <t>HINDUJA, JAI</t>
  </si>
  <si>
    <t>HUNGUND, AJINKYA</t>
  </si>
  <si>
    <t>JADHAV, ADITYA DILIP</t>
  </si>
  <si>
    <t>JOY, RIYA</t>
  </si>
  <si>
    <t>KARKERA, RAKSHIT MANOHAR</t>
  </si>
  <si>
    <t>LI, ZHE</t>
  </si>
  <si>
    <t>LIU, CHI-KUEI</t>
  </si>
  <si>
    <t>PRAVIN, MAHAJAN PRATIK</t>
  </si>
  <si>
    <t>MODI, JANVI</t>
  </si>
  <si>
    <t>PABARI, NISHIT PARESH</t>
  </si>
  <si>
    <t>PAI, ADITYA GAJANAN</t>
  </si>
  <si>
    <t>RAMIREZ, JERWIN</t>
  </si>
  <si>
    <t>SAVARAM, ANUSHA</t>
  </si>
  <si>
    <t>SHAH, JASH PRASHANT</t>
  </si>
  <si>
    <t>SHAH, KARAN KETAN</t>
  </si>
  <si>
    <t>SHAH, MIHIR SANJAY</t>
  </si>
  <si>
    <t>SHAH, RUSHABH NIPUL</t>
  </si>
  <si>
    <t>SHAH, YASH PARAG</t>
  </si>
  <si>
    <t>SHAN, XINRUI</t>
  </si>
  <si>
    <t>SHARMA, PRERNA</t>
  </si>
  <si>
    <t>SHE, MIAO</t>
  </si>
  <si>
    <t>SINGH, ROHIT</t>
  </si>
  <si>
    <t>TALELE, ASHISH SANJAY</t>
  </si>
  <si>
    <t>TRIVEDI, BHAVYA AJAY</t>
  </si>
  <si>
    <t>UBRIANI, ANUSHKA</t>
  </si>
  <si>
    <t>VISHWAKARMA, GAURAVKUMAR</t>
  </si>
  <si>
    <t>WANG, ZIDA</t>
  </si>
  <si>
    <t>WANG, HAOYU</t>
  </si>
  <si>
    <t>YE, PEIXIN</t>
  </si>
  <si>
    <t>Will you prefer to take the exam on 12/15?</t>
  </si>
  <si>
    <t>Can you swim?</t>
  </si>
  <si>
    <t>Can you run 13.1miles (21Km)?</t>
  </si>
  <si>
    <t>randon number</t>
  </si>
  <si>
    <t>fixed random</t>
  </si>
  <si>
    <t>Select 15</t>
  </si>
  <si>
    <t>rank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</si>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</sst>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46CD-611C-8E47-A60C-22F9EFCAAB2F}">
  <dimension ref="A1:H42"/>
  <sheetViews>
    <sheetView tabSelected="1" workbookViewId="0">
      <selection activeCell="F9" sqref="F9"/>
    </sheetView>
  </sheetViews>
  <sheetFormatPr baseColWidth="10" defaultRowHeight="16" x14ac:dyDescent="0.2"/>
  <cols>
    <col min="1" max="1" width="34" customWidth="1"/>
    <col min="2" max="4" width="10.83203125" customWidth="1"/>
    <col min="5" max="5" width="9.83203125" customWidth="1"/>
    <col min="6" max="6" width="37.33203125" customWidth="1"/>
    <col min="7" max="7" width="14.83203125" customWidth="1"/>
    <col min="8" max="8" width="27.1640625" bestFit="1" customWidth="1"/>
  </cols>
  <sheetData>
    <row r="1" spans="1:8" ht="29" customHeight="1" x14ac:dyDescent="0.2">
      <c r="B1" s="1" t="s">
        <v>43</v>
      </c>
      <c r="C1" s="1" t="s">
        <v>44</v>
      </c>
      <c r="D1" s="1" t="s">
        <v>46</v>
      </c>
      <c r="E1" t="s">
        <v>45</v>
      </c>
      <c r="F1" t="s">
        <v>40</v>
      </c>
      <c r="G1" t="s">
        <v>41</v>
      </c>
      <c r="H1" t="s">
        <v>42</v>
      </c>
    </row>
    <row r="2" spans="1:8" s="2" customFormat="1" x14ac:dyDescent="0.2">
      <c r="A2" s="2" t="s">
        <v>47</v>
      </c>
      <c r="E2" s="2">
        <f>SUM(E4:E42)</f>
        <v>15</v>
      </c>
    </row>
    <row r="3" spans="1:8" x14ac:dyDescent="0.2">
      <c r="A3" t="s">
        <v>0</v>
      </c>
    </row>
    <row r="4" spans="1:8" x14ac:dyDescent="0.2">
      <c r="A4" t="s">
        <v>1</v>
      </c>
      <c r="B4">
        <f t="shared" ref="B4:B42" ca="1" si="0">RAND()</f>
        <v>0.70997383365518885</v>
      </c>
      <c r="C4">
        <v>0.86276805722392635</v>
      </c>
      <c r="D4">
        <f>RANK(C4,C$4:C$42)</f>
        <v>8</v>
      </c>
      <c r="E4">
        <f>IF(D4&lt;16,1,0)</f>
        <v>1</v>
      </c>
    </row>
    <row r="5" spans="1:8" x14ac:dyDescent="0.2">
      <c r="A5" t="s">
        <v>2</v>
      </c>
      <c r="B5">
        <f t="shared" ca="1" si="0"/>
        <v>0.26901576631155821</v>
      </c>
      <c r="C5">
        <v>0.29175902893469963</v>
      </c>
      <c r="D5">
        <f t="shared" ref="D5:D42" si="1">RANK(C5,C$4:C$42)</f>
        <v>30</v>
      </c>
      <c r="E5">
        <f t="shared" ref="E5:E42" si="2">IF(D5&lt;16,1,0)</f>
        <v>0</v>
      </c>
    </row>
    <row r="6" spans="1:8" x14ac:dyDescent="0.2">
      <c r="A6" t="s">
        <v>3</v>
      </c>
      <c r="B6">
        <f t="shared" ca="1" si="0"/>
        <v>0.16396546748616792</v>
      </c>
      <c r="C6">
        <v>0.21581892589656182</v>
      </c>
      <c r="D6">
        <f t="shared" si="1"/>
        <v>32</v>
      </c>
      <c r="E6">
        <f t="shared" si="2"/>
        <v>0</v>
      </c>
    </row>
    <row r="7" spans="1:8" x14ac:dyDescent="0.2">
      <c r="A7" t="s">
        <v>4</v>
      </c>
      <c r="B7">
        <f t="shared" ca="1" si="0"/>
        <v>0.89904753573184015</v>
      </c>
      <c r="C7">
        <v>0.78344757516316899</v>
      </c>
      <c r="D7">
        <f t="shared" si="1"/>
        <v>11</v>
      </c>
      <c r="E7">
        <f t="shared" si="2"/>
        <v>1</v>
      </c>
    </row>
    <row r="8" spans="1:8" x14ac:dyDescent="0.2">
      <c r="A8" t="s">
        <v>5</v>
      </c>
      <c r="B8">
        <f t="shared" ca="1" si="0"/>
        <v>6.4397533742374224E-2</v>
      </c>
      <c r="C8">
        <v>0.91940733395613383</v>
      </c>
      <c r="D8">
        <f t="shared" si="1"/>
        <v>5</v>
      </c>
      <c r="E8">
        <f t="shared" si="2"/>
        <v>1</v>
      </c>
    </row>
    <row r="9" spans="1:8" x14ac:dyDescent="0.2">
      <c r="A9" t="s">
        <v>6</v>
      </c>
      <c r="B9">
        <f t="shared" ca="1" si="0"/>
        <v>0.21389503500016038</v>
      </c>
      <c r="C9">
        <v>0.61898220806791948</v>
      </c>
      <c r="D9">
        <f t="shared" si="1"/>
        <v>17</v>
      </c>
      <c r="E9">
        <f t="shared" si="2"/>
        <v>0</v>
      </c>
    </row>
    <row r="10" spans="1:8" x14ac:dyDescent="0.2">
      <c r="A10" t="s">
        <v>7</v>
      </c>
      <c r="B10">
        <f t="shared" ca="1" si="0"/>
        <v>0.18230571724830658</v>
      </c>
      <c r="C10">
        <v>0.90446477185759688</v>
      </c>
      <c r="D10">
        <f t="shared" si="1"/>
        <v>7</v>
      </c>
      <c r="E10">
        <f t="shared" si="2"/>
        <v>1</v>
      </c>
    </row>
    <row r="11" spans="1:8" x14ac:dyDescent="0.2">
      <c r="A11" t="s">
        <v>8</v>
      </c>
      <c r="B11">
        <f t="shared" ca="1" si="0"/>
        <v>0.64256774259028704</v>
      </c>
      <c r="C11">
        <v>0.57007686536274704</v>
      </c>
      <c r="D11">
        <f t="shared" si="1"/>
        <v>18</v>
      </c>
      <c r="E11">
        <f t="shared" si="2"/>
        <v>0</v>
      </c>
    </row>
    <row r="12" spans="1:8" x14ac:dyDescent="0.2">
      <c r="A12" t="s">
        <v>9</v>
      </c>
      <c r="B12">
        <f t="shared" ca="1" si="0"/>
        <v>0.33701597048859155</v>
      </c>
      <c r="C12">
        <v>0.19778945047556828</v>
      </c>
      <c r="D12">
        <f t="shared" si="1"/>
        <v>33</v>
      </c>
      <c r="E12">
        <f t="shared" si="2"/>
        <v>0</v>
      </c>
    </row>
    <row r="13" spans="1:8" x14ac:dyDescent="0.2">
      <c r="A13" t="s">
        <v>10</v>
      </c>
      <c r="B13">
        <f t="shared" ca="1" si="0"/>
        <v>0.47999198690747091</v>
      </c>
      <c r="C13">
        <v>0.6227453514659661</v>
      </c>
      <c r="D13">
        <f t="shared" si="1"/>
        <v>16</v>
      </c>
      <c r="E13">
        <f t="shared" si="2"/>
        <v>0</v>
      </c>
    </row>
    <row r="14" spans="1:8" x14ac:dyDescent="0.2">
      <c r="A14" t="s">
        <v>11</v>
      </c>
      <c r="B14">
        <f t="shared" ca="1" si="0"/>
        <v>0.85586814410638279</v>
      </c>
      <c r="C14">
        <v>0.71525107489933615</v>
      </c>
      <c r="D14">
        <f t="shared" si="1"/>
        <v>14</v>
      </c>
      <c r="E14">
        <f t="shared" si="2"/>
        <v>1</v>
      </c>
    </row>
    <row r="15" spans="1:8" x14ac:dyDescent="0.2">
      <c r="A15" t="s">
        <v>12</v>
      </c>
      <c r="B15">
        <f t="shared" ca="1" si="0"/>
        <v>0.69074129610907797</v>
      </c>
      <c r="C15">
        <v>0.50963213953299757</v>
      </c>
      <c r="D15">
        <f t="shared" si="1"/>
        <v>24</v>
      </c>
      <c r="E15">
        <f t="shared" si="2"/>
        <v>0</v>
      </c>
    </row>
    <row r="16" spans="1:8" x14ac:dyDescent="0.2">
      <c r="A16" t="s">
        <v>13</v>
      </c>
      <c r="B16">
        <f t="shared" ca="1" si="0"/>
        <v>0.90781029348789655</v>
      </c>
      <c r="C16">
        <v>0.79500293930825627</v>
      </c>
      <c r="D16">
        <f t="shared" si="1"/>
        <v>10</v>
      </c>
      <c r="E16">
        <f t="shared" si="2"/>
        <v>1</v>
      </c>
    </row>
    <row r="17" spans="1:5" x14ac:dyDescent="0.2">
      <c r="A17" t="s">
        <v>14</v>
      </c>
      <c r="B17">
        <f t="shared" ca="1" si="0"/>
        <v>0.58833436784812632</v>
      </c>
      <c r="C17">
        <v>0.43400187909982446</v>
      </c>
      <c r="D17">
        <f t="shared" si="1"/>
        <v>28</v>
      </c>
      <c r="E17">
        <f t="shared" si="2"/>
        <v>0</v>
      </c>
    </row>
    <row r="18" spans="1:5" x14ac:dyDescent="0.2">
      <c r="A18" t="s">
        <v>15</v>
      </c>
      <c r="B18">
        <f t="shared" ca="1" si="0"/>
        <v>0.81815846480636589</v>
      </c>
      <c r="C18">
        <v>3.3459123526613399E-2</v>
      </c>
      <c r="D18">
        <f t="shared" si="1"/>
        <v>38</v>
      </c>
      <c r="E18">
        <f t="shared" si="2"/>
        <v>0</v>
      </c>
    </row>
    <row r="19" spans="1:5" x14ac:dyDescent="0.2">
      <c r="A19" t="s">
        <v>16</v>
      </c>
      <c r="B19">
        <f t="shared" ca="1" si="0"/>
        <v>0.11832704332453803</v>
      </c>
      <c r="C19">
        <v>0.56054483507391395</v>
      </c>
      <c r="D19">
        <f t="shared" si="1"/>
        <v>21</v>
      </c>
      <c r="E19">
        <f t="shared" si="2"/>
        <v>0</v>
      </c>
    </row>
    <row r="20" spans="1:5" x14ac:dyDescent="0.2">
      <c r="A20" t="s">
        <v>17</v>
      </c>
      <c r="B20">
        <f t="shared" ca="1" si="0"/>
        <v>0.55638898595999342</v>
      </c>
      <c r="C20">
        <v>0.94654465783841779</v>
      </c>
      <c r="D20">
        <f t="shared" si="1"/>
        <v>3</v>
      </c>
      <c r="E20">
        <f t="shared" si="2"/>
        <v>1</v>
      </c>
    </row>
    <row r="21" spans="1:5" x14ac:dyDescent="0.2">
      <c r="A21" t="s">
        <v>18</v>
      </c>
      <c r="B21">
        <f t="shared" ca="1" si="0"/>
        <v>0.84804051525001944</v>
      </c>
      <c r="C21">
        <v>0.98521480889286539</v>
      </c>
      <c r="D21">
        <f t="shared" si="1"/>
        <v>2</v>
      </c>
      <c r="E21">
        <f t="shared" si="2"/>
        <v>1</v>
      </c>
    </row>
    <row r="22" spans="1:5" x14ac:dyDescent="0.2">
      <c r="A22" t="s">
        <v>19</v>
      </c>
      <c r="B22">
        <f t="shared" ca="1" si="0"/>
        <v>0.23622094635038093</v>
      </c>
      <c r="C22">
        <v>0.55022358026492013</v>
      </c>
      <c r="D22">
        <f t="shared" si="1"/>
        <v>22</v>
      </c>
      <c r="E22">
        <f t="shared" si="2"/>
        <v>0</v>
      </c>
    </row>
    <row r="23" spans="1:5" x14ac:dyDescent="0.2">
      <c r="A23" t="s">
        <v>20</v>
      </c>
      <c r="B23">
        <f t="shared" ca="1" si="0"/>
        <v>0.50513057218076485</v>
      </c>
      <c r="C23">
        <v>0.28295161366661681</v>
      </c>
      <c r="D23">
        <f t="shared" si="1"/>
        <v>31</v>
      </c>
      <c r="E23">
        <f t="shared" si="2"/>
        <v>0</v>
      </c>
    </row>
    <row r="24" spans="1:5" x14ac:dyDescent="0.2">
      <c r="A24" t="s">
        <v>21</v>
      </c>
      <c r="B24">
        <f t="shared" ca="1" si="0"/>
        <v>0.56418294456300344</v>
      </c>
      <c r="C24">
        <v>0.56889710082855416</v>
      </c>
      <c r="D24">
        <f t="shared" si="1"/>
        <v>19</v>
      </c>
      <c r="E24">
        <f t="shared" si="2"/>
        <v>0</v>
      </c>
    </row>
    <row r="25" spans="1:5" x14ac:dyDescent="0.2">
      <c r="A25" t="s">
        <v>22</v>
      </c>
      <c r="B25">
        <f t="shared" ca="1" si="0"/>
        <v>0.75471403808893223</v>
      </c>
      <c r="C25">
        <v>0.1176806141453931</v>
      </c>
      <c r="D25">
        <f t="shared" si="1"/>
        <v>34</v>
      </c>
      <c r="E25">
        <f t="shared" si="2"/>
        <v>0</v>
      </c>
    </row>
    <row r="26" spans="1:5" x14ac:dyDescent="0.2">
      <c r="A26" t="s">
        <v>23</v>
      </c>
      <c r="B26">
        <f t="shared" ca="1" si="0"/>
        <v>0.61972378624340718</v>
      </c>
      <c r="C26">
        <v>0.36407425723761477</v>
      </c>
      <c r="D26">
        <f t="shared" si="1"/>
        <v>29</v>
      </c>
      <c r="E26">
        <f t="shared" si="2"/>
        <v>0</v>
      </c>
    </row>
    <row r="27" spans="1:5" x14ac:dyDescent="0.2">
      <c r="A27" t="s">
        <v>24</v>
      </c>
      <c r="B27">
        <f t="shared" ca="1" si="0"/>
        <v>0.55843743328144624</v>
      </c>
      <c r="C27">
        <v>0.73409539673311275</v>
      </c>
      <c r="D27">
        <f t="shared" si="1"/>
        <v>13</v>
      </c>
      <c r="E27">
        <f t="shared" si="2"/>
        <v>1</v>
      </c>
    </row>
    <row r="28" spans="1:5" x14ac:dyDescent="0.2">
      <c r="A28" t="s">
        <v>25</v>
      </c>
      <c r="B28">
        <f t="shared" ca="1" si="0"/>
        <v>0.17637910118819855</v>
      </c>
      <c r="C28">
        <v>0.93880392942940405</v>
      </c>
      <c r="D28">
        <f t="shared" si="1"/>
        <v>4</v>
      </c>
      <c r="E28">
        <f t="shared" si="2"/>
        <v>1</v>
      </c>
    </row>
    <row r="29" spans="1:5" x14ac:dyDescent="0.2">
      <c r="A29" t="s">
        <v>26</v>
      </c>
      <c r="B29">
        <f t="shared" ca="1" si="0"/>
        <v>0.27144867612214651</v>
      </c>
      <c r="C29">
        <v>0.5606787219739322</v>
      </c>
      <c r="D29">
        <f t="shared" si="1"/>
        <v>20</v>
      </c>
      <c r="E29">
        <f t="shared" si="2"/>
        <v>0</v>
      </c>
    </row>
    <row r="30" spans="1:5" x14ac:dyDescent="0.2">
      <c r="A30" t="s">
        <v>27</v>
      </c>
      <c r="B30">
        <f t="shared" ca="1" si="0"/>
        <v>0.65163393504181799</v>
      </c>
      <c r="C30">
        <v>0.91085136635109332</v>
      </c>
      <c r="D30">
        <f t="shared" si="1"/>
        <v>6</v>
      </c>
      <c r="E30">
        <f t="shared" si="2"/>
        <v>1</v>
      </c>
    </row>
    <row r="31" spans="1:5" x14ac:dyDescent="0.2">
      <c r="A31" t="s">
        <v>28</v>
      </c>
      <c r="B31">
        <f t="shared" ca="1" si="0"/>
        <v>0.36530099799977489</v>
      </c>
      <c r="C31">
        <v>0.77306134708525565</v>
      </c>
      <c r="D31">
        <f t="shared" si="1"/>
        <v>12</v>
      </c>
      <c r="E31">
        <f t="shared" si="2"/>
        <v>1</v>
      </c>
    </row>
    <row r="32" spans="1:5" x14ac:dyDescent="0.2">
      <c r="A32" t="s">
        <v>29</v>
      </c>
      <c r="B32">
        <f t="shared" ca="1" si="0"/>
        <v>0.81820141138019786</v>
      </c>
      <c r="C32">
        <v>5.6617562673527244E-2</v>
      </c>
      <c r="D32">
        <f t="shared" si="1"/>
        <v>35</v>
      </c>
      <c r="E32">
        <f t="shared" si="2"/>
        <v>0</v>
      </c>
    </row>
    <row r="33" spans="1:5" x14ac:dyDescent="0.2">
      <c r="A33" t="s">
        <v>30</v>
      </c>
      <c r="B33">
        <f t="shared" ca="1" si="0"/>
        <v>0.58110403385623377</v>
      </c>
      <c r="C33">
        <v>0.80934330429685553</v>
      </c>
      <c r="D33">
        <f t="shared" si="1"/>
        <v>9</v>
      </c>
      <c r="E33">
        <f t="shared" si="2"/>
        <v>1</v>
      </c>
    </row>
    <row r="34" spans="1:5" x14ac:dyDescent="0.2">
      <c r="A34" t="s">
        <v>31</v>
      </c>
      <c r="B34">
        <f t="shared" ca="1" si="0"/>
        <v>0.11117602761277889</v>
      </c>
      <c r="C34">
        <v>0.63042592661637165</v>
      </c>
      <c r="D34">
        <f t="shared" si="1"/>
        <v>15</v>
      </c>
      <c r="E34">
        <f t="shared" si="2"/>
        <v>1</v>
      </c>
    </row>
    <row r="35" spans="1:5" x14ac:dyDescent="0.2">
      <c r="A35" t="s">
        <v>32</v>
      </c>
      <c r="B35">
        <f t="shared" ca="1" si="0"/>
        <v>0.72873089740021202</v>
      </c>
      <c r="C35">
        <v>0.5435382407114544</v>
      </c>
      <c r="D35">
        <f t="shared" si="1"/>
        <v>23</v>
      </c>
      <c r="E35">
        <f t="shared" si="2"/>
        <v>0</v>
      </c>
    </row>
    <row r="36" spans="1:5" x14ac:dyDescent="0.2">
      <c r="A36" t="s">
        <v>33</v>
      </c>
      <c r="B36">
        <f t="shared" ca="1" si="0"/>
        <v>0.30690464706155041</v>
      </c>
      <c r="C36">
        <v>8.0472034183731722E-4</v>
      </c>
      <c r="D36">
        <f t="shared" si="1"/>
        <v>39</v>
      </c>
      <c r="E36">
        <f t="shared" si="2"/>
        <v>0</v>
      </c>
    </row>
    <row r="37" spans="1:5" x14ac:dyDescent="0.2">
      <c r="A37" t="s">
        <v>34</v>
      </c>
      <c r="B37">
        <f t="shared" ca="1" si="0"/>
        <v>0.18403414256014428</v>
      </c>
      <c r="C37">
        <v>0.44251277643912124</v>
      </c>
      <c r="D37">
        <f t="shared" si="1"/>
        <v>26</v>
      </c>
      <c r="E37">
        <f t="shared" si="2"/>
        <v>0</v>
      </c>
    </row>
    <row r="38" spans="1:5" x14ac:dyDescent="0.2">
      <c r="A38" t="s">
        <v>35</v>
      </c>
      <c r="B38">
        <f t="shared" ca="1" si="0"/>
        <v>0.66438799333019272</v>
      </c>
      <c r="C38">
        <v>4.2603909815879359E-2</v>
      </c>
      <c r="D38">
        <f t="shared" si="1"/>
        <v>36</v>
      </c>
      <c r="E38">
        <f t="shared" si="2"/>
        <v>0</v>
      </c>
    </row>
    <row r="39" spans="1:5" x14ac:dyDescent="0.2">
      <c r="A39" t="s">
        <v>36</v>
      </c>
      <c r="B39">
        <f t="shared" ca="1" si="0"/>
        <v>0.7180729372309369</v>
      </c>
      <c r="C39">
        <v>0.99453686088036064</v>
      </c>
      <c r="D39">
        <f t="shared" si="1"/>
        <v>1</v>
      </c>
      <c r="E39">
        <f t="shared" si="2"/>
        <v>1</v>
      </c>
    </row>
    <row r="40" spans="1:5" x14ac:dyDescent="0.2">
      <c r="A40" t="s">
        <v>37</v>
      </c>
      <c r="B40">
        <f t="shared" ca="1" si="0"/>
        <v>0.15748799808924074</v>
      </c>
      <c r="C40">
        <v>0.50606186043043111</v>
      </c>
      <c r="D40">
        <f t="shared" si="1"/>
        <v>25</v>
      </c>
      <c r="E40">
        <f t="shared" si="2"/>
        <v>0</v>
      </c>
    </row>
    <row r="41" spans="1:5" x14ac:dyDescent="0.2">
      <c r="A41" t="s">
        <v>38</v>
      </c>
      <c r="B41">
        <f t="shared" ca="1" si="0"/>
        <v>0.25711227901849876</v>
      </c>
      <c r="C41">
        <v>0.43458010276865289</v>
      </c>
      <c r="D41">
        <f t="shared" si="1"/>
        <v>27</v>
      </c>
      <c r="E41">
        <f t="shared" si="2"/>
        <v>0</v>
      </c>
    </row>
    <row r="42" spans="1:5" x14ac:dyDescent="0.2">
      <c r="A42" t="s">
        <v>39</v>
      </c>
      <c r="B42">
        <f t="shared" ca="1" si="0"/>
        <v>0.77766211244333905</v>
      </c>
      <c r="C42">
        <v>4.2187535375990071E-2</v>
      </c>
      <c r="D42">
        <f t="shared" si="1"/>
        <v>37</v>
      </c>
      <c r="E42">
        <f t="shared" si="2"/>
        <v>0</v>
      </c>
    </row>
  </sheetData>
  <conditionalFormatting sqref="E4:E4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Diaz-Tena</dc:creator>
  <cp:lastModifiedBy>Nuria Diaz-Tena</cp:lastModifiedBy>
  <dcterms:created xsi:type="dcterms:W3CDTF">2021-10-05T16:28:48Z</dcterms:created>
  <dcterms:modified xsi:type="dcterms:W3CDTF">2021-10-05T22:23:52Z</dcterms:modified>
</cp:coreProperties>
</file>