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_data_accession_numbers" sheetId="1" r:id="rId4"/>
    <sheet state="visible" name="EnTAP_functional_annotation_sum" sheetId="2" r:id="rId5"/>
    <sheet state="visible" name="Software_and_container_versions" sheetId="3" r:id="rId6"/>
    <sheet state="visible" name="annotations_descriptive_statist" sheetId="4" r:id="rId7"/>
    <sheet state="visible" name="Repeats" sheetId="5" r:id="rId8"/>
    <sheet state="visible" name="BUSCO_scores" sheetId="6" r:id="rId9"/>
    <sheet state="visible" name="OMArk_scores" sheetId="7" r:id="rId10"/>
    <sheet state="visible" name="BUSCO_version_dependencies" sheetId="8" r:id="rId11"/>
  </sheets>
  <definedNames/>
  <calcPr/>
</workbook>
</file>

<file path=xl/sharedStrings.xml><?xml version="1.0" encoding="utf-8"?>
<sst xmlns="http://schemas.openxmlformats.org/spreadsheetml/2006/main" count="1279" uniqueCount="813">
  <si>
    <t>Genome assembly accession number</t>
  </si>
  <si>
    <t>Species name</t>
  </si>
  <si>
    <t>Legacy genome assembly accession number or protein source (protein sequence source used for annotation)</t>
  </si>
  <si>
    <t>RNAseq Libraries used for annotation</t>
  </si>
  <si>
    <t>Annotation method</t>
  </si>
  <si>
    <t>OrthoDB Proteins</t>
  </si>
  <si>
    <t>Publication with Methods Descripton</t>
  </si>
  <si>
    <t>Data Zenodo DOI</t>
  </si>
  <si>
    <t>Data File on Zenodo</t>
  </si>
  <si>
    <t>GCA_002256025.1</t>
  </si>
  <si>
    <t>Asterionella formosa</t>
  </si>
  <si>
    <t>SRR5749612</t>
  </si>
  <si>
    <t>BRAKER3</t>
  </si>
  <si>
    <t>Viridiplantae+Stramenopiles (https://bioinf.uni-greifswald.de/bioinf/partitioned_odb11/)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</si>
  <si>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</si>
  <si>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10.5281/zenodo.14040071</t>
  </si>
  <si>
    <t>https://zenodo.org/records/14040072/files/Asterionella_formosa.gff3.gz?download=1</t>
  </si>
  <si>
    <t>GCA_014885115.2</t>
  </si>
  <si>
    <t>Asterionellopsis glacialis</t>
  </si>
  <si>
    <t>BRAKER2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</si>
  <si>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</si>
  <si>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https://zenodo.org/records/14040072/files/Asterionellopsis_glacialis.gff3.gz?download=1</t>
  </si>
  <si>
    <t>GCA_037356235.1</t>
  </si>
  <si>
    <t>Bacterosira constricta</t>
  </si>
  <si>
    <t>SRR18733610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</si>
  <si>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</si>
  <si>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https://zenodo.org/records/14040072/files/Bacterosira_constricta.gff3.gz?download=1</t>
  </si>
  <si>
    <t>GCA_019693545.1</t>
  </si>
  <si>
    <t>Chaetoceros muellerii</t>
  </si>
  <si>
    <t>SRR8647946,SRR8647948,SRR8647949,SRR8647950,SRR8647979,SRR8647983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</si>
  <si>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</si>
  <si>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https://zenodo.org/records/14040072/files/Chaetoceros_muellerii.gff3.gz?download=1</t>
  </si>
  <si>
    <t>GCA_036939335.1</t>
  </si>
  <si>
    <t>Conticribra guillardii</t>
  </si>
  <si>
    <t>SRR18733581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</si>
  <si>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</si>
  <si>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https://zenodo.org/records/14040072/files/Conticribra_guillardii.gff3.gz?download=1</t>
  </si>
  <si>
    <t>GCA_036940025.1</t>
  </si>
  <si>
    <t>Conticribra weissflogii</t>
  </si>
  <si>
    <t>SRR2085009,SRR20985051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</si>
  <si>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</si>
  <si>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https://zenodo.org/records/14040072/files/Conticribra_weissflogii.gff3.gz?download=1</t>
  </si>
  <si>
    <t>GCA_026770025.1</t>
  </si>
  <si>
    <t>Craspedostauros australis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</si>
  <si>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</si>
  <si>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https://zenodo.org/records/14040072/files/Craspedostauros_australis.gff3.gz?download=1</t>
  </si>
  <si>
    <t>GCA_036939675.1</t>
  </si>
  <si>
    <t>Cyclostephanos invisitatus</t>
  </si>
  <si>
    <t>SRR18733507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</si>
  <si>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</si>
  <si>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https://zenodo.org/records/14040072/files/Cyclostephanos_invisitatus.gff3.gz?download=1</t>
  </si>
  <si>
    <t>GCA_036939975.1</t>
  </si>
  <si>
    <t>Cyclostephanos tholiformis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</si>
  <si>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</si>
  <si>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https://zenodo.org/records/14040072/files/Cyclostephanos_tholiformis.gff3.gz?download=1</t>
  </si>
  <si>
    <t>GCA_036939935.1</t>
  </si>
  <si>
    <t>Cyclotella atomus</t>
  </si>
  <si>
    <t>SRR18733512,SRR18733549,SRR18733612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</si>
  <si>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</si>
  <si>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https://zenodo.org/records/14040072/files/Cyclotella_atomus.gff3.gz?download=1</t>
  </si>
  <si>
    <t>GCA_036939635.1</t>
  </si>
  <si>
    <t>Cyclotella baltica</t>
  </si>
  <si>
    <t>SRR18733497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</si>
  <si>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</si>
  <si>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https://zenodo.org/records/14040072/files/Cyclotella_baltica.gff3.gz?download=1</t>
  </si>
  <si>
    <t>GCA_036939855.1</t>
  </si>
  <si>
    <t>Cyclotella choctawhatcheeana</t>
  </si>
  <si>
    <t>SRR18733553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</si>
  <si>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</si>
  <si>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https://zenodo.org/records/14040072/files/Cyclotella_choctawhatcheeana.gff3.gz?download=1</t>
  </si>
  <si>
    <t>GCA_013187285.1</t>
  </si>
  <si>
    <t>Cyclotella cryptica</t>
  </si>
  <si>
    <t>(PhycoCosm: Cyclotella cryptica CCMP332)</t>
  </si>
  <si>
    <t>SRR19991157,SRR19991158,SRR19991160,SRR19991164,SRR19991165,SRR19991170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</si>
  <si>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</si>
  <si>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https://zenodo.org/records/14040072/files/Cyclotella_cryptica.gff3.gz?download=1</t>
  </si>
  <si>
    <t>GCA_019693525.1</t>
  </si>
  <si>
    <t>Cylindrotheca fusiformis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</si>
  <si>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</si>
  <si>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https://zenodo.org/records/14040072/files/Cylindrotheca_fusiformis.gff3.gz?download=1</t>
  </si>
  <si>
    <t>GCA_036939415.1</t>
  </si>
  <si>
    <t>Detonula confervacea</t>
  </si>
  <si>
    <t>SRR18733524,SRR18733609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</si>
  <si>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</si>
  <si>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https://zenodo.org/records/14040072/files/Detonula_confervacea.gff3.gz?download=1</t>
  </si>
  <si>
    <t>GCA_036940085.1</t>
  </si>
  <si>
    <t>Discostella pseudostelligera</t>
  </si>
  <si>
    <t>SRR18733506,SRR18733565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</si>
  <si>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</si>
  <si>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https://zenodo.org/records/14040072/files/Discostella_pseudostelligera.gff3.gz?download=1</t>
  </si>
  <si>
    <t>GCA_036939735.1</t>
  </si>
  <si>
    <t>Discostella stelligera</t>
  </si>
  <si>
    <t>SRR18733509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</si>
  <si>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</si>
  <si>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https://zenodo.org/records/14040072/files/Discostella_stelligera.gff3.gz?download=1</t>
  </si>
  <si>
    <t>GCA_036939555.1</t>
  </si>
  <si>
    <t>Discostella stelligeroides</t>
  </si>
  <si>
    <t>SRR18733541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</si>
  <si>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</si>
  <si>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https://zenodo.org/records/14040072/files/Discostella_stelligeroides.gff3.gz?download=1</t>
  </si>
  <si>
    <t>GCA_946965045.2</t>
  </si>
  <si>
    <t>Epithemia pelagica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</si>
  <si>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</si>
  <si>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https://zenodo.org/records/14040072/files/Epithemia_pelagica.gff3.gz?download=1</t>
  </si>
  <si>
    <t>GCA_026008555.1</t>
  </si>
  <si>
    <t>Fistulifera pelliculosa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</si>
  <si>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</si>
  <si>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https://zenodo.org/records/14040072/files/Fistulifera_pelliculosa.gff3.gz?download=1</t>
  </si>
  <si>
    <t>GCA_030295235.1</t>
  </si>
  <si>
    <t>Fistulifera solaris</t>
  </si>
  <si>
    <t>GCA_002217885.1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</si>
  <si>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</si>
  <si>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https://zenodo.org/records/14040072/files/Fistulifera_solaris.gff3.gz?download=1</t>
  </si>
  <si>
    <t>GCA_900642245.1</t>
  </si>
  <si>
    <t>Fragilaria radians</t>
  </si>
  <si>
    <t>SRR7646146,SRR7646147,SRR7646148,SRR7646149,SRR7646150,SRR7646152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</si>
  <si>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</si>
  <si>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https://zenodo.org/records/14040072/files/Fragilaria_radians.gff3.gz?download=1</t>
  </si>
  <si>
    <t>GCA_900095095.1</t>
  </si>
  <si>
    <t>Fragilariopsis cylindrus</t>
  </si>
  <si>
    <t>GCA_001750085.1</t>
  </si>
  <si>
    <t>SRR22322156,SRR22322161,SRR22322162,SRR22322166,SRR22322170,SRR22322171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</si>
  <si>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</si>
  <si>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https://zenodo.org/records/14040072/files/Fragilariopsis_cylindrus.gff3.gz?download=1</t>
  </si>
  <si>
    <t>GCA_900291995.1</t>
  </si>
  <si>
    <t>Licmophora abbreviata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</si>
  <si>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</si>
  <si>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https://zenodo.org/records/14040072/files/Licmophora_abbreviata.gff3.gz?download=1</t>
  </si>
  <si>
    <t>GCA_036940125.1</t>
  </si>
  <si>
    <t>Mediolabrus comicus</t>
  </si>
  <si>
    <t>SRR13846812,SRR18733589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</si>
  <si>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</si>
  <si>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https://zenodo.org/records/14040072/files/Mediolabrus_comicus.gff3.gz?download=1</t>
  </si>
  <si>
    <t>GCA_019593585.1</t>
  </si>
  <si>
    <t>Nitzschia palea</t>
  </si>
  <si>
    <t>DRR195451,SRR8072139,SRR8072140,SRR8072141,SRR8072143,SRR8072144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</si>
  <si>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</si>
  <si>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https://zenodo.org/records/14040072/files/Nitzschia_palea.gff3.gz?download=1</t>
  </si>
  <si>
    <t>GCA_016586335.1</t>
  </si>
  <si>
    <t>Nitzschia putrida</t>
  </si>
  <si>
    <t>(PhycoCosm: Nitzschia putrida strain:NIES-4239)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</si>
  <si>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</si>
  <si>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https://zenodo.org/records/14040072/files/Nitzschia_putrida.gff3.gz?download=1</t>
  </si>
  <si>
    <t>GCA_036939395.1</t>
  </si>
  <si>
    <t>Porosira glacialis</t>
  </si>
  <si>
    <t>SRR18733601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</si>
  <si>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</si>
  <si>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https://zenodo.org/records/14040072/files/Porosira_glacialis.gff3.gz?download=1</t>
  </si>
  <si>
    <t>GCA_008632985.1</t>
  </si>
  <si>
    <t>Psammoneis japonica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</si>
  <si>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</si>
  <si>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https://zenodo.org/records/14040072/files/Psammoneis_japonica.gff3.gz?download=1</t>
  </si>
  <si>
    <t>GCA_037355745.1</t>
  </si>
  <si>
    <t>Pseudo-nitzschia multiseries</t>
  </si>
  <si>
    <t>GCA_900660405.1</t>
  </si>
  <si>
    <t>SRR6956622,SRR6956623,SRR6956628,SRR6956633,SRR6956637,SRR6956638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</si>
  <si>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</si>
  <si>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https://zenodo.org/records/14040072/files/Pseudo-nitzschia_multiseries.gff3.gz?download=1</t>
  </si>
  <si>
    <t>GCA_037355855.1</t>
  </si>
  <si>
    <t>Pseudo-nitzschia pungens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</si>
  <si>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</si>
  <si>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https://zenodo.org/records/14040072/files/Pseudo-nitzschia_pungens.gff3.gz?download=1</t>
  </si>
  <si>
    <t>GCA_018806925.1</t>
  </si>
  <si>
    <t>Skeletonema costatum</t>
  </si>
  <si>
    <t>DRR151104,DRR151105,DRR151106,DRR151107,DRR151108,DRR151109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</si>
  <si>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</si>
  <si>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https://zenodo.org/records/14040072/files/Skeletonema_costatum.gff3.gz?download=1</t>
  </si>
  <si>
    <t>GCA_030544225.1</t>
  </si>
  <si>
    <t>Skeletonema marinoi</t>
  </si>
  <si>
    <t>GCA_030871285.1</t>
  </si>
  <si>
    <t>SRR25233270,SRR25233272,SRR25233277,SRR25233279,SRR25233285,SRR25233289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</si>
  <si>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</si>
  <si>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https://zenodo.org/records/14040072/files/Skeletonema_marinoi.gff3.gz?download=1</t>
  </si>
  <si>
    <t>GCA_036940005.1</t>
  </si>
  <si>
    <t>Skeletonema menzelii</t>
  </si>
  <si>
    <t>SRR18733572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</si>
  <si>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</si>
  <si>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https://zenodo.org/records/14040072/files/Skeletonema_menzelii.gff3.gz?download=1</t>
  </si>
  <si>
    <t>GCA_036940105.1</t>
  </si>
  <si>
    <t>Skeletonema potamos</t>
  </si>
  <si>
    <t>SRR18733529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</si>
  <si>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</si>
  <si>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https://zenodo.org/records/14040072/files/Skeletonema_potamos.gff3.gz?download=1</t>
  </si>
  <si>
    <t>GCA_037178625.1</t>
  </si>
  <si>
    <t>Skeletonema tropicum</t>
  </si>
  <si>
    <t>SRR18733528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</si>
  <si>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</si>
  <si>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https://zenodo.org/records/14040072/files/Skeletonema_tropicum.gff3.gz?download=1</t>
  </si>
  <si>
    <t>GCA_036940045.1</t>
  </si>
  <si>
    <t>Stephanocyclus meneghinianus</t>
  </si>
  <si>
    <t>SRR18733577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</si>
  <si>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</si>
  <si>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https://zenodo.org/records/14040072/files/Stephanocyclus_meneghinianus.gff3.gz?download=1</t>
  </si>
  <si>
    <t>GCA_036939435.1</t>
  </si>
  <si>
    <t>Stephanodiscus minutulus</t>
  </si>
  <si>
    <t>SRR18733531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</si>
  <si>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</si>
  <si>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https://zenodo.org/records/14040072/files/Stephanodiscus_minutulus.gff3.gz?download=1</t>
  </si>
  <si>
    <t>GCA_036939755.1</t>
  </si>
  <si>
    <t>Stephanodiscus triporus</t>
  </si>
  <si>
    <t>SRR18733504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</si>
  <si>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</si>
  <si>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https://zenodo.org/records/14040072/files/Stephanodiscus_triporus.gff3.gz?download=1</t>
  </si>
  <si>
    <t>GCA_036939655.1</t>
  </si>
  <si>
    <t>Thalassiosira allenii</t>
  </si>
  <si>
    <t>SRR18733494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</si>
  <si>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</si>
  <si>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https://zenodo.org/records/14040072/files/Thalassiosira_allenii.gff3.gz?download=1</t>
  </si>
  <si>
    <t>GCA_036939835.1</t>
  </si>
  <si>
    <t>Thalassiosira delicatula</t>
  </si>
  <si>
    <t>SRR18733519,SRR18733595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</si>
  <si>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</si>
  <si>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https://zenodo.org/records/14040072/files/Thalassiosira_delicatula.gff3.gz?download=1</t>
  </si>
  <si>
    <t>GCA_036939895.1</t>
  </si>
  <si>
    <t>Thalassiosira exigua</t>
  </si>
  <si>
    <t>SRR18733562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</si>
  <si>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</si>
  <si>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https://zenodo.org/records/14040072/files/Thalassiosira_exigua.gff3.gz?download=1</t>
  </si>
  <si>
    <t>GCA_037356215.1</t>
  </si>
  <si>
    <t>Thalassiosira gravida</t>
  </si>
  <si>
    <t>SRR18733520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</si>
  <si>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</si>
  <si>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https://zenodo.org/records/14040072/files/Thalassiosira_gravida.gff3.gz?download=1</t>
  </si>
  <si>
    <t>GCA_036939595.1</t>
  </si>
  <si>
    <t>Thalassiosira livingstoniorum</t>
  </si>
  <si>
    <t>SRR18733544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</si>
  <si>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</si>
  <si>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https://zenodo.org/records/14040072/files/Thalassiosira_livingstoniorum.gff3.gz?download=1</t>
  </si>
  <si>
    <t>GCA_036939795.1</t>
  </si>
  <si>
    <t>Thalassiosira mediterranea</t>
  </si>
  <si>
    <t>SRR18733557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</si>
  <si>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</si>
  <si>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https://zenodo.org/records/14040072/files/Thalassiosira_mediterranea.gff3.gz?download=1</t>
  </si>
  <si>
    <t>GCA_019693575.1</t>
  </si>
  <si>
    <t>Thalassiosira oceanica</t>
  </si>
  <si>
    <t>GCA_000296195.2</t>
  </si>
  <si>
    <t>SRR16963171,SRR16963172,SRR22218830,SRR22218832,SRR22218833,SRR22218838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</si>
  <si>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</si>
  <si>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https://zenodo.org/records/14040072/files/Thalassiosira_oceanica.gff3.gz?download=1</t>
  </si>
  <si>
    <t>GCA_036939695.1</t>
  </si>
  <si>
    <t>Thalassiosira ordinaria</t>
  </si>
  <si>
    <t>SRR18733502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</si>
  <si>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</si>
  <si>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https://zenodo.org/records/14040072/files/Thalassiosira_ordinaria.gff3.gz?download=1</t>
  </si>
  <si>
    <t>GCA_036939875.1</t>
  </si>
  <si>
    <t>Thalassiosira pacifica</t>
  </si>
  <si>
    <t>SRR18733551,SRR18733578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</si>
  <si>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</si>
  <si>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https://zenodo.org/records/14040072/files/Thalassiosira_pacifica.gff3.gz?download=1</t>
  </si>
  <si>
    <t>GCA_036939355.1</t>
  </si>
  <si>
    <t>Thalassiosira profunda</t>
  </si>
  <si>
    <t>SRR18733605</t>
  </si>
  <si>
    <r>
      <rPr>
        <rFont val="&quot;Lucida Grande&quot;, Helvetica, Arial, sans-serif"/>
        <color rgb="FF1155CC"/>
        <u/>
      </rPr>
      <t>https://doi.org/10.48550/arXiv.2410.0546</t>
    </r>
    <r>
      <rPr>
        <rFont val="&quot;Lucida Grande&quot;, Helvetica, Arial, sans-serif"/>
      </rPr>
      <t>7</t>
    </r>
  </si>
  <si>
    <t>https://zenodo.org/records/14040072/files/Thalassiosira_profunda.gff3.gz?download=1</t>
  </si>
  <si>
    <t>Species</t>
  </si>
  <si>
    <t>Total Input Sequences</t>
  </si>
  <si>
    <t>Annotated Similarity Search Only</t>
  </si>
  <si>
    <t>%</t>
  </si>
  <si>
    <t>Annotated Gene Family Only</t>
  </si>
  <si>
    <t>Annotated Gene Family and/or Similarity Search</t>
  </si>
  <si>
    <t>Annotated Contaminant Gene Family and/or Similarity Search</t>
  </si>
  <si>
    <t>Annotated Without Contaminant Gene Family and/or Similarity Search</t>
  </si>
  <si>
    <t>Unique Unannotated</t>
  </si>
  <si>
    <t>Total Runtime (Minutes)</t>
  </si>
  <si>
    <t>1.69%</t>
  </si>
  <si>
    <t>14.17%</t>
  </si>
  <si>
    <t>76.89%</t>
  </si>
  <si>
    <t>0.75%</t>
  </si>
  <si>
    <t>76.15%</t>
  </si>
  <si>
    <t>23.11%</t>
  </si>
  <si>
    <t>1.41%</t>
  </si>
  <si>
    <t>16.55%</t>
  </si>
  <si>
    <t>76.36%</t>
  </si>
  <si>
    <t>1.22%</t>
  </si>
  <si>
    <t>75.14%</t>
  </si>
  <si>
    <t>23.64%</t>
  </si>
  <si>
    <t>1.20%</t>
  </si>
  <si>
    <t>19.77%</t>
  </si>
  <si>
    <t>71.04%</t>
  </si>
  <si>
    <t>0.89%</t>
  </si>
  <si>
    <t>70.15%</t>
  </si>
  <si>
    <t>28.96%</t>
  </si>
  <si>
    <t>0.98%</t>
  </si>
  <si>
    <t>14.76%</t>
  </si>
  <si>
    <t>77.96%</t>
  </si>
  <si>
    <t>0.71%</t>
  </si>
  <si>
    <t>77.25%</t>
  </si>
  <si>
    <t>22.04%</t>
  </si>
  <si>
    <t>2.02%</t>
  </si>
  <si>
    <t>15.20%</t>
  </si>
  <si>
    <t>80.07%</t>
  </si>
  <si>
    <t>0.36%</t>
  </si>
  <si>
    <t>79.71%</t>
  </si>
  <si>
    <t>19.93%</t>
  </si>
  <si>
    <t>1.92%</t>
  </si>
  <si>
    <t>14.28%</t>
  </si>
  <si>
    <t>79.05%</t>
  </si>
  <si>
    <t>0.35%</t>
  </si>
  <si>
    <t>78.70%</t>
  </si>
  <si>
    <t>20.95%</t>
  </si>
  <si>
    <t>1.62%</t>
  </si>
  <si>
    <t>16.16%</t>
  </si>
  <si>
    <t>74.41%</t>
  </si>
  <si>
    <t>0.63%</t>
  </si>
  <si>
    <t>73.78%</t>
  </si>
  <si>
    <t>25.59%</t>
  </si>
  <si>
    <t>1.00%</t>
  </si>
  <si>
    <t>15.99%</t>
  </si>
  <si>
    <t>84.52%</t>
  </si>
  <si>
    <t>0.47%</t>
  </si>
  <si>
    <t>84.04%</t>
  </si>
  <si>
    <t>15.48%</t>
  </si>
  <si>
    <t>0.85%</t>
  </si>
  <si>
    <t>19.10%</t>
  </si>
  <si>
    <t>71.46%</t>
  </si>
  <si>
    <t>0.22%</t>
  </si>
  <si>
    <t>71.23%</t>
  </si>
  <si>
    <t>28.54%</t>
  </si>
  <si>
    <t>1.79%</t>
  </si>
  <si>
    <t>14.46%</t>
  </si>
  <si>
    <t>80.58%</t>
  </si>
  <si>
    <t>0.38%</t>
  </si>
  <si>
    <t>80.19%</t>
  </si>
  <si>
    <t>19.42%</t>
  </si>
  <si>
    <t>1.93%</t>
  </si>
  <si>
    <t>16.43%</t>
  </si>
  <si>
    <t>76.24%</t>
  </si>
  <si>
    <t>0.70%</t>
  </si>
  <si>
    <t>75.54%</t>
  </si>
  <si>
    <t>23.76%</t>
  </si>
  <si>
    <t>1.83%</t>
  </si>
  <si>
    <t>14.47%</t>
  </si>
  <si>
    <t>82.00%</t>
  </si>
  <si>
    <t>0.39%</t>
  </si>
  <si>
    <t>81.60%</t>
  </si>
  <si>
    <t>18.00%</t>
  </si>
  <si>
    <t>1.81%</t>
  </si>
  <si>
    <t>18.29%</t>
  </si>
  <si>
    <t>69.91%</t>
  </si>
  <si>
    <t>69.56%</t>
  </si>
  <si>
    <t>30.09%</t>
  </si>
  <si>
    <t>15.27%</t>
  </si>
  <si>
    <t>78.63%</t>
  </si>
  <si>
    <t>0.65%</t>
  </si>
  <si>
    <t>77.98%</t>
  </si>
  <si>
    <t>21.37%</t>
  </si>
  <si>
    <t>1.14%</t>
  </si>
  <si>
    <t>20.11%</t>
  </si>
  <si>
    <t>66.56%</t>
  </si>
  <si>
    <t>65.58%</t>
  </si>
  <si>
    <t>33.44%</t>
  </si>
  <si>
    <t>13.86%</t>
  </si>
  <si>
    <t>90.66%</t>
  </si>
  <si>
    <t>90.28%</t>
  </si>
  <si>
    <t>9.34%</t>
  </si>
  <si>
    <t>1.13%</t>
  </si>
  <si>
    <t>16.28%</t>
  </si>
  <si>
    <t>81.25%</t>
  </si>
  <si>
    <t>80.62%</t>
  </si>
  <si>
    <t>18.75%</t>
  </si>
  <si>
    <t>0.88%</t>
  </si>
  <si>
    <t>25.30%</t>
  </si>
  <si>
    <t>84.27%</t>
  </si>
  <si>
    <t>0.33%</t>
  </si>
  <si>
    <t>83.94%</t>
  </si>
  <si>
    <t>15.73%</t>
  </si>
  <si>
    <t>2.27%</t>
  </si>
  <si>
    <t>15.71%</t>
  </si>
  <si>
    <t>72.33%</t>
  </si>
  <si>
    <t>1.03%</t>
  </si>
  <si>
    <t>71.29%</t>
  </si>
  <si>
    <t>27.67%</t>
  </si>
  <si>
    <t>20.89%</t>
  </si>
  <si>
    <t>79.35%</t>
  </si>
  <si>
    <t>78.60%</t>
  </si>
  <si>
    <t>20.65%</t>
  </si>
  <si>
    <t>2.13%</t>
  </si>
  <si>
    <t>79.58%</t>
  </si>
  <si>
    <t>78.87%</t>
  </si>
  <si>
    <t>20.42%</t>
  </si>
  <si>
    <t>1.51%</t>
  </si>
  <si>
    <t>18.55%</t>
  </si>
  <si>
    <t>77.41%</t>
  </si>
  <si>
    <t>2.08%</t>
  </si>
  <si>
    <t>75.33%</t>
  </si>
  <si>
    <t>22.59%</t>
  </si>
  <si>
    <t>1.04%</t>
  </si>
  <si>
    <t>17.53%</t>
  </si>
  <si>
    <t>69.30%</t>
  </si>
  <si>
    <t>68.44%</t>
  </si>
  <si>
    <t>30.70%</t>
  </si>
  <si>
    <t>1.31%</t>
  </si>
  <si>
    <t>17.28%</t>
  </si>
  <si>
    <t>88.75%</t>
  </si>
  <si>
    <t>7.63%</t>
  </si>
  <si>
    <t>81.12%</t>
  </si>
  <si>
    <t>11.25%</t>
  </si>
  <si>
    <t>19.97%</t>
  </si>
  <si>
    <t>83.51%</t>
  </si>
  <si>
    <t>0.50%</t>
  </si>
  <si>
    <t>83.00%</t>
  </si>
  <si>
    <t>16.49%</t>
  </si>
  <si>
    <t>2.05%</t>
  </si>
  <si>
    <t>13.48%</t>
  </si>
  <si>
    <t>76.58%</t>
  </si>
  <si>
    <t>0.79%</t>
  </si>
  <si>
    <t>75.79%</t>
  </si>
  <si>
    <t>23.42%</t>
  </si>
  <si>
    <t>1.77%</t>
  </si>
  <si>
    <t>15.06%</t>
  </si>
  <si>
    <t>74.45%</t>
  </si>
  <si>
    <t>0.99%</t>
  </si>
  <si>
    <t>73.46%</t>
  </si>
  <si>
    <t>25.55%</t>
  </si>
  <si>
    <t>0.41%</t>
  </si>
  <si>
    <t>18.20%</t>
  </si>
  <si>
    <t>40.54%</t>
  </si>
  <si>
    <t>39.74%</t>
  </si>
  <si>
    <t>59.46%</t>
  </si>
  <si>
    <t>1.59%</t>
  </si>
  <si>
    <t>18.62%</t>
  </si>
  <si>
    <t>74.68%</t>
  </si>
  <si>
    <t>72.89%</t>
  </si>
  <si>
    <t>25.32%</t>
  </si>
  <si>
    <t>1.28%</t>
  </si>
  <si>
    <t>15.72%</t>
  </si>
  <si>
    <t>52.13%</t>
  </si>
  <si>
    <t>0.27%</t>
  </si>
  <si>
    <t>51.86%</t>
  </si>
  <si>
    <t>47.87%</t>
  </si>
  <si>
    <t>1.06%</t>
  </si>
  <si>
    <t>15.59%</t>
  </si>
  <si>
    <t>67.07%</t>
  </si>
  <si>
    <t>0.68%</t>
  </si>
  <si>
    <t>66.39%</t>
  </si>
  <si>
    <t>32.93%</t>
  </si>
  <si>
    <t>1.05%</t>
  </si>
  <si>
    <t>23.93%</t>
  </si>
  <si>
    <t>82.26%</t>
  </si>
  <si>
    <t>1.15%</t>
  </si>
  <si>
    <t>81.11%</t>
  </si>
  <si>
    <t>17.74%</t>
  </si>
  <si>
    <t>1.58%</t>
  </si>
  <si>
    <t>17.84%</t>
  </si>
  <si>
    <t>80.97%</t>
  </si>
  <si>
    <t>80.34%</t>
  </si>
  <si>
    <t>19.03%</t>
  </si>
  <si>
    <t>1.61%</t>
  </si>
  <si>
    <t>14.21%</t>
  </si>
  <si>
    <t>86.80%</t>
  </si>
  <si>
    <t>0.60%</t>
  </si>
  <si>
    <t>86.20%</t>
  </si>
  <si>
    <t>13.20%</t>
  </si>
  <si>
    <t>86.68%</t>
  </si>
  <si>
    <t>0.53%</t>
  </si>
  <si>
    <t>86.14%</t>
  </si>
  <si>
    <t>13.32%</t>
  </si>
  <si>
    <t>20.33%</t>
  </si>
  <si>
    <t>75.70%</t>
  </si>
  <si>
    <t>0.77%</t>
  </si>
  <si>
    <t>74.92%</t>
  </si>
  <si>
    <t>24.30%</t>
  </si>
  <si>
    <t>1.87%</t>
  </si>
  <si>
    <t>14.15%</t>
  </si>
  <si>
    <t>76.97%</t>
  </si>
  <si>
    <t>76.33%</t>
  </si>
  <si>
    <t>23.03%</t>
  </si>
  <si>
    <t>1.02%</t>
  </si>
  <si>
    <t>16.82%</t>
  </si>
  <si>
    <t>82.13%</t>
  </si>
  <si>
    <t>81.73%</t>
  </si>
  <si>
    <t>17.87%</t>
  </si>
  <si>
    <t>0.97%</t>
  </si>
  <si>
    <t>16.85%</t>
  </si>
  <si>
    <t>82.49%</t>
  </si>
  <si>
    <t>0.45%</t>
  </si>
  <si>
    <t>82.04%</t>
  </si>
  <si>
    <t>17.51%</t>
  </si>
  <si>
    <t>1.35%</t>
  </si>
  <si>
    <t>23.16%</t>
  </si>
  <si>
    <t>71.77%</t>
  </si>
  <si>
    <t>0.66%</t>
  </si>
  <si>
    <t>71.11%</t>
  </si>
  <si>
    <t>28.23%</t>
  </si>
  <si>
    <t>1.01%</t>
  </si>
  <si>
    <t>64.10%</t>
  </si>
  <si>
    <t>63.05%</t>
  </si>
  <si>
    <t>35.90%</t>
  </si>
  <si>
    <t>1.12%</t>
  </si>
  <si>
    <t>66.85%</t>
  </si>
  <si>
    <t>66.20%</t>
  </si>
  <si>
    <t>33.15%</t>
  </si>
  <si>
    <t>0.86%</t>
  </si>
  <si>
    <t>28.29%</t>
  </si>
  <si>
    <t>73.25%</t>
  </si>
  <si>
    <t>3.16%</t>
  </si>
  <si>
    <t>70.09%</t>
  </si>
  <si>
    <t>26.75%</t>
  </si>
  <si>
    <t>1.09%</t>
  </si>
  <si>
    <t>20.64%</t>
  </si>
  <si>
    <t>56.00%</t>
  </si>
  <si>
    <t>55.14%</t>
  </si>
  <si>
    <t>44.00%</t>
  </si>
  <si>
    <t>1.33%</t>
  </si>
  <si>
    <t>18.56%</t>
  </si>
  <si>
    <t>80.70%</t>
  </si>
  <si>
    <t>0.72%</t>
  </si>
  <si>
    <t>79.97%</t>
  </si>
  <si>
    <t>19.30%</t>
  </si>
  <si>
    <t>34.65%</t>
  </si>
  <si>
    <t>81.09%</t>
  </si>
  <si>
    <t>80.71%</t>
  </si>
  <si>
    <t>18.91%</t>
  </si>
  <si>
    <t>21.74%</t>
  </si>
  <si>
    <t>71.28%</t>
  </si>
  <si>
    <t>0.76%</t>
  </si>
  <si>
    <t>70.51%</t>
  </si>
  <si>
    <t>28.72%</t>
  </si>
  <si>
    <t>1.10%</t>
  </si>
  <si>
    <t>22.69%</t>
  </si>
  <si>
    <t>65.50%</t>
  </si>
  <si>
    <t>64.78%</t>
  </si>
  <si>
    <t>34.50%</t>
  </si>
  <si>
    <t>1.32%</t>
  </si>
  <si>
    <t>21.40%</t>
  </si>
  <si>
    <t>0.74%</t>
  </si>
  <si>
    <t>85.40%</t>
  </si>
  <si>
    <t>No container was used for the following tools: (https://github.com/KatharinaHoff/braker-snake)</t>
  </si>
  <si>
    <t>Tool</t>
  </si>
  <si>
    <t>Version/Commit</t>
  </si>
  <si>
    <t>snakemake</t>
  </si>
  <si>
    <t>v8.13.0</t>
  </si>
  <si>
    <t>Python</t>
  </si>
  <si>
    <t>v3.12.5</t>
  </si>
  <si>
    <t>omamer</t>
  </si>
  <si>
    <t>v2.0.4</t>
  </si>
  <si>
    <t>database for omamer</t>
  </si>
  <si>
    <t>LUCA-v0.2.5.h5</t>
  </si>
  <si>
    <t>OMArk</t>
  </si>
  <si>
    <t>v0.3.0</t>
  </si>
  <si>
    <t>OrthoFinder</t>
  </si>
  <si>
    <t>v2.5.5</t>
  </si>
  <si>
    <t>EnTaP</t>
  </si>
  <si>
    <t>v1.3.0</t>
  </si>
  <si>
    <t>Container:</t>
  </si>
  <si>
    <t>docker://katharinahoff/varus-notebook:v0.0.5</t>
  </si>
  <si>
    <t>Snakemake rules:</t>
  </si>
  <si>
    <t>download_assembly_info,</t>
  </si>
  <si>
    <t>run_download_fastq</t>
  </si>
  <si>
    <t>Version</t>
  </si>
  <si>
    <t>datasets</t>
  </si>
  <si>
    <t>v16.6.0</t>
  </si>
  <si>
    <t>prefetch</t>
  </si>
  <si>
    <t>v3.1.0</t>
  </si>
  <si>
    <t>fasterq-dump</t>
  </si>
  <si>
    <t>docker://teambraker/braker3:devel</t>
  </si>
  <si>
    <t>select_pseudo,</t>
  </si>
  <si>
    <t>gff3_to_gtf,</t>
  </si>
  <si>
    <t>retrieve_rnaseq_info_from_sra,</t>
  </si>
  <si>
    <t>run_hisat2_index,</t>
  </si>
  <si>
    <t>run_hisat2,</t>
  </si>
  <si>
    <t>run_sam_to_bam,</t>
  </si>
  <si>
    <t>run_samtools_sort_single,</t>
  </si>
  <si>
    <t>run_samtools_index_single,</t>
  </si>
  <si>
    <t>run_merge_bam,</t>
  </si>
  <si>
    <t>run_braker,</t>
  </si>
  <si>
    <t>run_sort_merged_bam</t>
  </si>
  <si>
    <t>Parent Toolbox</t>
  </si>
  <si>
    <t>gff_to_gff_subset.pl</t>
  </si>
  <si>
    <t>c93ac0b</t>
  </si>
  <si>
    <t>EukSpecies-BRAKER2</t>
  </si>
  <si>
    <t>probuild</t>
  </si>
  <si>
    <t>81ac83e</t>
  </si>
  <si>
    <t>GeneMark-ETP</t>
  </si>
  <si>
    <t>gt</t>
  </si>
  <si>
    <t>v1.6.2</t>
  </si>
  <si>
    <t>select_pseudo_from_nice_gff3.pl</t>
  </si>
  <si>
    <t>gff3_to_gtf.pl</t>
  </si>
  <si>
    <t>v3.10.9</t>
  </si>
  <si>
    <t>biopython</t>
  </si>
  <si>
    <t>v1.78</t>
  </si>
  <si>
    <t>hisat2</t>
  </si>
  <si>
    <t>v2.2.1</t>
  </si>
  <si>
    <t>samtools</t>
  </si>
  <si>
    <t>v1.13</t>
  </si>
  <si>
    <t>htslib</t>
  </si>
  <si>
    <t>v1.13+ds</t>
  </si>
  <si>
    <t>braker.pl</t>
  </si>
  <si>
    <t>v3.0.8</t>
  </si>
  <si>
    <t>augustus</t>
  </si>
  <si>
    <t>v3.5.0</t>
  </si>
  <si>
    <t>stringtie</t>
  </si>
  <si>
    <t>compleasm</t>
  </si>
  <si>
    <t>v0.2.5</t>
  </si>
  <si>
    <t>diamond</t>
  </si>
  <si>
    <t>2.0.15</t>
  </si>
  <si>
    <t>fastq-dump</t>
  </si>
  <si>
    <t>v3.0.1</t>
  </si>
  <si>
    <t>docker://katharinahoff/response-notebook:devel</t>
  </si>
  <si>
    <t>run_busco</t>
  </si>
  <si>
    <t>busco</t>
  </si>
  <si>
    <t>v5.4.2</t>
  </si>
  <si>
    <t>docker://dfam/tetools:latest</t>
  </si>
  <si>
    <t>mask_repeats</t>
  </si>
  <si>
    <t>BuildDatabase</t>
  </si>
  <si>
    <t>RepeatModeler</t>
  </si>
  <si>
    <t>RepeatMasker</t>
  </si>
  <si>
    <t>v4.1.4</t>
  </si>
  <si>
    <t>Software executed by braker-snake that is not relevant for the presented data set:</t>
  </si>
  <si>
    <t>docker://quay.io/biocontainers/agat:1.0.0--pl5321hdfd78af_0</t>
  </si>
  <si>
    <t>add_introns</t>
  </si>
  <si>
    <t>agat_sp_add_introns.pl</t>
  </si>
  <si>
    <t>v1.0.0</t>
  </si>
  <si>
    <t>#Genes</t>
  </si>
  <si>
    <t>#Tx</t>
  </si>
  <si>
    <t>Mono:Mult</t>
  </si>
  <si>
    <t>Median Mult</t>
  </si>
  <si>
    <t>Max Mult</t>
  </si>
  <si>
    <t>2.44</t>
  </si>
  <si>
    <t>1.59</t>
  </si>
  <si>
    <t>1.98</t>
  </si>
  <si>
    <t>1.85</t>
  </si>
  <si>
    <t>1.28</t>
  </si>
  <si>
    <t>1.29</t>
  </si>
  <si>
    <t>1.58</t>
  </si>
  <si>
    <t>1.18</t>
  </si>
  <si>
    <t>0.8</t>
  </si>
  <si>
    <t>1.83</t>
  </si>
  <si>
    <t>2.29</t>
  </si>
  <si>
    <t>0.93</t>
  </si>
  <si>
    <t>1.36</t>
  </si>
  <si>
    <t>1.71</t>
  </si>
  <si>
    <t>0.32</t>
  </si>
  <si>
    <t>2.45</t>
  </si>
  <si>
    <t>1.74</t>
  </si>
  <si>
    <t>1.25</t>
  </si>
  <si>
    <t>2.26</t>
  </si>
  <si>
    <t>1.75</t>
  </si>
  <si>
    <t>6.65</t>
  </si>
  <si>
    <t>1.17</t>
  </si>
  <si>
    <t>2.93</t>
  </si>
  <si>
    <t>1.56</t>
  </si>
  <si>
    <t>2.46</t>
  </si>
  <si>
    <t>1.92</t>
  </si>
  <si>
    <t>2.77</t>
  </si>
  <si>
    <t>1.31</t>
  </si>
  <si>
    <t>1.38</t>
  </si>
  <si>
    <t>3.56</t>
  </si>
  <si>
    <t>1.99</t>
  </si>
  <si>
    <t>1.89</t>
  </si>
  <si>
    <t>3.79</t>
  </si>
  <si>
    <t>1.14</t>
  </si>
  <si>
    <t>2.54</t>
  </si>
  <si>
    <t>1.66</t>
  </si>
  <si>
    <t>% Repeat masked</t>
  </si>
  <si>
    <t>BUSCO scores genome level</t>
  </si>
  <si>
    <t>BUSCO scores protein level</t>
  </si>
  <si>
    <t>C:95.0%[S:94.0%,D:1.0%],F:1.0%,M:4.0%,n:100,E:1.1%</t>
  </si>
  <si>
    <t>C:98.0%[S:81.0%,D:17.0%],F:1.0%,M:1.0%,n:100</t>
  </si>
  <si>
    <t>C:92.0%[S:92.0%,D:0.0%],F:1.0%,M:7.0%,n:100,E:1.1%</t>
  </si>
  <si>
    <t>C:96.0%[S:89.0%,D:7.0%],F:1.0%,M:3.0%,n:100</t>
  </si>
  <si>
    <t>C:95.0%[S:95.0%,D:0.0%],F:2.0%,M:3.0%,n:100,E:3.2%</t>
  </si>
  <si>
    <t>C:95.0%[S:82.0%,D:13.0%],F:2.0%,M:3.0%,n:100</t>
  </si>
  <si>
    <t>C:97.0%[S:96.0%,D:1.0%],F:1.0%,M:2.0%,n:100</t>
  </si>
  <si>
    <t>C:97.0%[S:79.0%,D:18.0%],F:1.0%,M:2.0%,n:100</t>
  </si>
  <si>
    <t>C:99.0%[S:98.0%,D:1.0%],F:0.0%,M:1.0%,n:100,E:1.0%</t>
  </si>
  <si>
    <t>C:100.0%[S:87.0%,D:13.0%],F:0.0%,M:0.0%,n:100</t>
  </si>
  <si>
    <t>C:99.0%[S:99.0%,D:0.0%],F:0.0%,M:1.0%,n:100,E:1.0%</t>
  </si>
  <si>
    <t>C:98.0%[S:82.0%,D:16.0%],F:0.0%,M:2.0%,n:100</t>
  </si>
  <si>
    <t>C:96.0%[S:94.0%,D:2.0%],F:0.0%,M:4.0%,n:100</t>
  </si>
  <si>
    <t>C:99.0%[S:88.0%,D:11.0%],F:0.0%,M:1.0%,n:100</t>
  </si>
  <si>
    <t>C:96.0%[S:96.0%,D:0.0%],F:0.0%,M:4.0%,n:100</t>
  </si>
  <si>
    <t>C:97.0%[S:80.0%,D:17.0%],F:0.0%,M:3.0%,n:100</t>
  </si>
  <si>
    <t>C:96.0%[S:96.0%,D:0.0%],F:1.0%,M:3.0%,n:100,E:3.1%</t>
  </si>
  <si>
    <t>C:97.0%[S:85.0%,D:12.0%],F:1.0%,M:2.0%,n:100</t>
  </si>
  <si>
    <t>C:98.0%[S:98.0%,D:0.0%],F:0.0%,M:2.0%,n:100,E:1.0%</t>
  </si>
  <si>
    <t>C:100.0%[S:76.0%,D:24.0%],F:0.0%,M:0.0%,n:100</t>
  </si>
  <si>
    <t>C:93.0%[S:92.0%,D:1.0%],F:3.0%,M:4.0%,n:100,E:3.2%</t>
  </si>
  <si>
    <t>C:96.0%[S:77.0%,D:19.0%],F:1.0%,M:3.0%,n:100</t>
  </si>
  <si>
    <t>C:94.0%[S:94.0%,D:0.0%],F:2.0%,M:4.0%,n:100,E:1.1%</t>
  </si>
  <si>
    <t>C:98.0%[S:91.0%,D:7.0%],F:0.0%,M:2.0%,n:100,E:1.0%</t>
  </si>
  <si>
    <t>C:97.0%[S:85.0%,D:12.0%],F:3.0%,M:0.0%,n:100</t>
  </si>
  <si>
    <t>C:96.0%[S:95.0%,D:1.0%],F:0.0%,M:4.0%,n:100,E:3.1%</t>
  </si>
  <si>
    <t>C:99.0%[S:91.0%,D:8.0%],F:0.0%,M:1.0%,n:100</t>
  </si>
  <si>
    <t>C:97.0%[S:96.0%,D:1.0%],F:1.0%,M:2.0%,n:100,E:2.1%</t>
  </si>
  <si>
    <t>C:96.0%[S:82.0%,D:14.0%],F:3.0%,M:1.0%,n:100</t>
  </si>
  <si>
    <t>C:96.0%[S:95.0%,D:1.0%],F:1.0%,M:3.0%,n:100</t>
  </si>
  <si>
    <t>C:98.0%[S:74.0%,D:24.0%],F:1.0%,M:1.0%,n:100</t>
  </si>
  <si>
    <t>C:95.0%[S:94.0%,D:1.0%],F:1.0%,M:4.0%,n:100,E:2.1%</t>
  </si>
  <si>
    <t>C:97.0%[S:81.0%,D:16.0%],F:1.0%,M:2.0%,n:100</t>
  </si>
  <si>
    <t>C:79.0%[S:72.0%,D:7.0%],F:10.0%,M:11.0%,n:100,E:3.8%</t>
  </si>
  <si>
    <t>C:78.0%[S:52.0%,D:26.0%],F:10.0%,M:12.0%,n:100</t>
  </si>
  <si>
    <t>C:94.0%[S:92.0%,D:2.0%],F:0.0%,M:6.0%,n:100,E:2.1%</t>
  </si>
  <si>
    <t>C:100.0%[S:95.0%,D:5.0%],F:0.0%,M:0.0%,n:100</t>
  </si>
  <si>
    <t>C:94.0%[S:73.0%,D:21.0%],F:0.0%,M:6.0%,n:100,E:2.1%</t>
  </si>
  <si>
    <t>C:75.0%[S:55.0%,D:20.0%],F:12.0%,M:13.0%,n:100</t>
  </si>
  <si>
    <t>C:97.0%[S:8.0%,D:89.0%],F:0.0%,M:3.0%,n:100</t>
  </si>
  <si>
    <t>C:96.0%[S:35.0%,D:61.0%],F:3.0%,M:1.0%,n:100</t>
  </si>
  <si>
    <t>C:88.0%[S:69.0%,D:19.0%],F:2.0%,M:10.0%,n:100,E:1.1%</t>
  </si>
  <si>
    <t>C:92.0%[S:59.0%,D:33.0%],F:3.0%,M:5.0%,n:100</t>
  </si>
  <si>
    <t>C:92.0%[S:52.0%,D:40.0%],F:0.0%,M:8.0%,n:100</t>
  </si>
  <si>
    <t>C:95.0%[S:45.0%,D:50.0%],F:1.0%,M:4.0%,n:100</t>
  </si>
  <si>
    <t>C:95.0%[S:95.0%,D:0.0%],F:2.0%,M:3.0%,n:100</t>
  </si>
  <si>
    <t>C:96.0%[S:88.0%,D:8.0%],F:2.0%,M:2.0%,n:100</t>
  </si>
  <si>
    <t>C:88.0%[S:88.0%,D:0.0%],F:5.0%,M:7.0%,n:100,E:1.1%</t>
  </si>
  <si>
    <t>C:91.0%[S:72.0%,D:19.0%],F:5.0%,M:4.0%,n:100</t>
  </si>
  <si>
    <t>C:98.0%[S:79.0%,D:19.0%],F:0.0%,M:2.0%,n:100</t>
  </si>
  <si>
    <t>C:96.0%[S:57.0%,D:39.0%],F:0.0%,M:4.0%,n:100,E:2.1%</t>
  </si>
  <si>
    <t>C:99.0%[S:57.0%,D:42.0%],F:0.0%,M:1.0%,n:100</t>
  </si>
  <si>
    <t>C:82.0%[S:81.0%,D:1.0%],F:10.0%,M:8.0%,n:100,E:4.9%</t>
  </si>
  <si>
    <t>C:82.0%[S:75.0%,D:7.0%],F:9.0%,M:9.0%,n:100</t>
  </si>
  <si>
    <t>C:95.0%[S:88.0%,D:7.0%],F:0.0%,M:5.0%,n:100</t>
  </si>
  <si>
    <t>C:90.0%[S:56.0%,D:34.0%],F:3.0%,M:7.0%,n:100</t>
  </si>
  <si>
    <t>C:92.0%[S:89.0%,D:3.0%],F:0.0%,M:8.0%,n:100</t>
  </si>
  <si>
    <t>C:95.0%[S:64.0%,D:31.0%],F:1.0%,M:4.0%,n:100</t>
  </si>
  <si>
    <t>C:95.0%[S:95.0%,D:0.0%],F:0.0%,M:5.0%,n:100</t>
  </si>
  <si>
    <t>C:96.0%[S:91.0%,D:5.0%],F:1.0%,M:3.0%,n:100</t>
  </si>
  <si>
    <t>C:96.0%[S:94.0%,D:2.0%],F:0.0%,M:4.0%,n:100,E:1.0%</t>
  </si>
  <si>
    <t>C:90.0%[S:78.0%,D:12.0%],F:5.0%,M:5.0%,n:100</t>
  </si>
  <si>
    <t>C:94.0%[S:65.0%,D:29.0%],F:0.0%,M:6.0%,n:100</t>
  </si>
  <si>
    <t>C:96.0%[S:56.0%,D:40.0%],F:0.0%,M:4.0%,n:100</t>
  </si>
  <si>
    <t>C:96.0%[S:95.0%,D:1.0%],F:1.0%,M:3.0%,n:100,E:1.0%</t>
  </si>
  <si>
    <t>C:98.0%[S:87.0%,D:11.0%],F:0.0%,M:2.0%,n:100</t>
  </si>
  <si>
    <t>C:97.0%[S:97.0%,D:0.0%],F:0.0%,M:3.0%,n:100,E:2.1%</t>
  </si>
  <si>
    <t>C:99.0%[S:87.0%,D:12.0%],F:0.0%,M:1.0%,n:100</t>
  </si>
  <si>
    <t>C:97.0%[S:92.0%,D:5.0%],F:0.0%,M:3.0%,n:100,E:1.0%</t>
  </si>
  <si>
    <t>C:93.0%[S:78.0%,D:15.0%],F:4.0%,M:3.0%,n:100</t>
  </si>
  <si>
    <t>C:98.0%[S:98.0%,D:0.0%],F:0.0%,M:2.0%,n:100,E:3.1%</t>
  </si>
  <si>
    <t>C:100.0%[S:81.0%,D:19.0%],F:0.0%,M:0.0%,n:100</t>
  </si>
  <si>
    <t>C:96.0%[S:96.0%,D:0.0%],F:2.0%,M:2.0%,n:100,E:1.0%</t>
  </si>
  <si>
    <t>C:95.0%[S:75.0%,D:20.0%],F:2.0%,M:3.0%,n:100</t>
  </si>
  <si>
    <t>C:97.0%[S:97.0%,D:0.0%],F:1.0%,M:2.0%,n:100,E:2.1%</t>
  </si>
  <si>
    <t>C:97.0%[S:76.0%,D:21.0%],F:1.0%,M:2.0%,n:100</t>
  </si>
  <si>
    <t>C:86.0%[S:85.0%,D:1.0%],F:8.0%,M:6.0%,n:100,E:2.3%</t>
  </si>
  <si>
    <t>C:88.0%[S:76.0%,D:12.0%],F:7.0%,M:5.0%,n:100</t>
  </si>
  <si>
    <t>C:97.0%[S:83.0%,D:14.0%],F:2.0%,M:1.0%,n:100,E:5.2%</t>
  </si>
  <si>
    <t>C:93.0%[S:63.0%,D:30.0%],F:4.0%,M:3.0%,n:100</t>
  </si>
  <si>
    <t>C:94.0%[S:93.0%,D:1.0%],F:4.0%,M:2.0%,n:100,E:1.1%</t>
  </si>
  <si>
    <t>C:96.0%[S:85.0%,D:11.0%],F:3.0%,M:1.0%,n:100</t>
  </si>
  <si>
    <t>C:84.0%[S:84.0%,D:0.0%],F:7.0%,M:9.0%,n:100,E:6.0%</t>
  </si>
  <si>
    <t>C:79.0%[S:56.0%,D:23.0%],F:9.0%,M:12.0%,n:100</t>
  </si>
  <si>
    <t>C:97.0%[S:97.0%,D:0.0%],F:2.0%,M:1.0%,n:100,E:2.1%</t>
  </si>
  <si>
    <t>C:96.0%[S:75.0%,D:21.0%],F:2.0%,M:2.0%,n:100</t>
  </si>
  <si>
    <t>C:99.0%[S:99.0%,D:0.0%],F:0.0%,M:1.0%,n:100</t>
  </si>
  <si>
    <t>C:99.0%[S:86.0%,D:13.0%],F:0.0%,M:1.0%,n:100</t>
  </si>
  <si>
    <t>C:87.0%[S:86.0%,D:1.0%],F:8.0%,M:5.0%,n:100,E:1.1%</t>
  </si>
  <si>
    <t>C:93.0%[S:69.0%,D:24.0%],F:4.0%,M:3.0%,n:100</t>
  </si>
  <si>
    <t>C:93.0%[S:90.0%,D:3.0%],F:4.0%,M:3.0%,n:100</t>
  </si>
  <si>
    <t>C:92.0%[S:73.0%,D:19.0%],F:3.0%,M:5.0%,n:100</t>
  </si>
  <si>
    <t>C:94.0%[S:93.0%,D:1.0%],F:2.0%,M:4.0%,n:100,E:4.3%</t>
  </si>
  <si>
    <t>C:90.0%[S:71.0%,D:19.0%],F:4.0%,M:6.0%,n:100</t>
  </si>
  <si>
    <t>C:82.0%[S:56.0%,D:26.0%],F:12.0%,M:6.0%,n:100</t>
  </si>
  <si>
    <t>C:86.0%[S:48.0%,D:38.0%],F:10.0%,M:4.0%,n:100</t>
  </si>
  <si>
    <t>OMArk sum</t>
  </si>
  <si>
    <t>OMArk commands: for file in ../species/*/braker_filtered/braker_filtered.aa; do
    # Extract the species name (the directory name that matches the wildcard *)
    species_name=$(basename "$(dirname "$(dirname "$file")")")
    # Set the target filename by appending .aa to the species name
    target_file="${species_name}.aa"
    # Copy the file to the current directory with the new name
    cp "$file" "./$target_file"
done
for file in ../species/*/braker_filtered/alternatives.txt; do
    species_name=$(basename "$(dirname "$(dirname "$file")")")    
    target_file="${species_name}.splice"    
    cp "$file" "./$target_file"; done
# running omamer:
conda activate omamer # a python 3.11 environment with pip installed omamer and omark
for species_file in *.aa *.splice; do
    species_name="${species_file%%.*}";
    echo $species_name;
    omamer search --db LUCA-v2.0.0.h5 --query ${species_name}.aa --out ${species_name}.omamer -t 12;
    omark -f ${species_name}.omamer -d LUCA-v2.0.0.h5 -o output --isoform_file ${species_name}.splice
done
# omark command: omark -f Asterionella_formosa.omamer -d LUCA-v0.2.5.h5 -o output --isoform_file Asterionella_formosa.splice
# omamer version 2.0.4, omark version was not possible to determine with omark --version, probably it is v.0.3.0 because that's the latest version on github from 2023, we definitely installed after the release date.</t>
  </si>
  <si>
    <t>#The selected clade was Ochrophyta
#Number of conserved HOGs is: 942
#Results on conserved HOGs is:
#S:Single:S, D:Duplicated[U:Unexpected,E:Expected],M:Missing
S:777,D:96[U:78,E:18],M:69
S:82.48%,D:10.19%[U:8.28%,E:1.91%],M:7.32%
#On the whole proteome, there are 15671 proteins
#Of which:
#A:Consistent (taxonomically)[P:Partial hits,F:Fragmented], I: Inconsistent (taxonomically)[P:Partial hits,F:Fragmented], C: Likely Contamination[P:Partial hits,F:Fragmented], U: Unknown 
A:7227[P:3095,F:297],I:2122[P:1138,F:158],C:0[P:0,F:0],U:6322
A:46.12%[P:19.75%,F:1.90%],I:13.54%[P:7.26%,F:1.01%],C:0.00%[P:0.00%,F:0.00%],U:40.34%
#From HOG placement, the detected species are:
#Clade  NCBI taxid      Number of associated proteins   Percentage of proteome's total
Bacillariophyta 2836    9349    59.66%
#Number of conserved HOGs is: 942
#Results on conserved HOGs is:
#S:Single:S, D:Duplicated[U:Unexpected,E:Expected],M:Missing
S:797,D:91[U:60,E:31],M:54
S:84.61%,D:9.66%[U:6.37%,E:3.29%],M:5.73%
#On the whole proteome, there are 17168 proteins
#Of which:
#A:Consistent (taxonomically)[P:Partial hits,F:Fragmented], I: Inconsistent (taxonomically)[P:Partial hits,F:Fragmented], C: Likely Contamination[P:Partial hits,F:Fragmented], U: Unknown 
A:7593[P:3075,F:155],I:3150[P:1441,F:289],C:0[P:0,F:0],U:6425
A:44.23%[P:17.91%,F:0.90%],I:18.35%[P:8.39%,F:1.68%],C:0.00%[P:0.00%,F:0.00%],U:37.42%
#From HOG placement, the detected species are:
#Clade        NCBI taxid        Number of associated proteins        Percentage of proteome's total
Bacillariophyta        2836        10743        62.58%</t>
  </si>
  <si>
    <t>#The selected clade was Ochrophyta
#Number of conserved HOGs is: 942
#Results on conserved HOGs is:
#S:Single:S, D:Duplicated[U:Unexpected,E:Expected],M:Missing
S:797,D:91[U:60,E:31],M:54
S:84.61%,D:9.66%[U:6.37%,E:3.29%],M:5.73%
#On the whole proteome, there are 17168 proteins
#Of which:
#A:Consistent (taxonomically)[P:Partial hits,F:Fragmented], I: Inconsistent (taxonomically)[P:Partial hits,F:Fragmented], C: Likely Contamination[P:Partial hits,F:Fragmented], U: Unknown 
A:7593[P:3075,F:155],I:3150[P:1441,F:289],C:0[P:0,F:0],U:6425
A:44.23%[P:17.91%,F:0.90%],I:18.35%[P:8.39%,F:1.68%],C:0.00%[P:0.00%,F:0.00%],U:37.42%
#From HOG placement, the detected species are:
#Clade        NCBI taxid        Number of associated proteins        Percentage of proteome's total
Bacillariophyta        2836        10743        62.58%</t>
  </si>
  <si>
    <t xml:space="preserve">#The selected clade was Ochrophyta
#Number of conserved HOGs is: 942
#Results on conserved HOGs is:
#S:Single:S, D:Duplicated[U:Unexpected,E:Expected],M:Missing
S:754,D:132[U:61,E:71],M:56
S:80.04%,D:14.01%[U:6.48%,E:7.54%],M:5.94%
#On the whole proteome, there are 20515 proteins
#Of which:
#A:Consistent (taxonomically)[P:Partial hits,F:Fragmented], I: Inconsistent (taxonomically)[P:Partial hits,F:Fragmented], C: Likely Contamination[P:Partial hits,F:Fragmented], U: Unknown 
A:9216[P:3394,F:584],I:2217[P:1034,F:332],C:0[P:0,F:0],U:9082
A:44.92%[P:16.54%,F:2.85%],I:10.81%[P:5.04%,F:1.62%],C:0.00%[P:0.00%,F:0.00%],U:44.27%
#From HOG placement, the detected species are:
#Clade        NCBI taxid        Number of associated proteins        Percentage of proteome's total
Thalassiosira        35127        11433        55.73%
</t>
  </si>
  <si>
    <t>#The selected clade was Ochrophyta
#Number of conserved HOGs is: 942
#Results on conserved HOGs is:
#S:Single:S, D:Duplicated[U:Unexpected,E:Expected],M:Missing
S:794,D:68[U:54,E:14],M:80
S:84.29%,D:7.22%[U:5.73%,E:1.49%],M:8.49%
#On the whole proteome, there are 12260 proteins
#Of which:
#A:Consistent (taxonomically)[P:Partial hits,F:Fragmented], I: Inconsistent (taxonomically)[P:Partial hits,F:Fragmented], C: Likely Contamination[P:Partial hits,F:Fragmented], U: Unknown 
A:6016[P:2507,F:231],I:1849[P:949,F:185],C:0[P:0,F:0],U:4395
A:49.07%[P:20.45%,F:1.88%],I:15.08%[P:7.74%,F:1.51%],C:0.00%[P:0.00%,F:0.00%],U:35.85%
#From HOG placement, the detected species are:
#Clade        NCBI taxid        Number of associated proteins        Percentage of proteome's total
Bacillariophyta        2836        7865        64.15%</t>
  </si>
  <si>
    <t>#The selected clade was Ochrophyta
#Number of conserved HOGs is: 942
#Results on conserved HOGs is:
#S:Single:S, D:Duplicated[U:Unexpected,E:Expected],M:Missing
S:804,D:101[U:27,E:74],M:37
S:85.35%,D:10.72%[U:2.87%,E:7.86%],M:3.93%
#On the whole proteome, there are 15702 proteins
#Of which:
#A:Consistent (taxonomically)[P:Partial hits,F:Fragmented], I: Inconsistent (taxonomically)[P:Partial hits,F:Fragmented], C: Likely Contamination[P:Partial hits,F:Fragmented], U: Unknown 
A:8638[P:3000,F:225],I:2098[P:856,F:251],C:0[P:0,F:0],U:4966
A:55.01%[P:19.11%,F:1.43%],I:13.36%[P:5.45%,F:1.60%],C:0.00%[P:0.00%,F:0.00%],U:31.63%
#From HOG placement, the detected species are:
#Clade        NCBI taxid        Number of associated proteins        Percentage of proteome's total
Thalassiosira        35127        10736        68.37%</t>
  </si>
  <si>
    <t xml:space="preserve">#The selected clade was Ochrophyta
#Number of conserved HOGs is: 942
#Results on conserved HOGs is:
#S:Single:S, D:Duplicated[U:Unexpected,E:Expected],M:Missing
S:798,D:96[U:32,E:64],M:48
S:84.71%,D:10.19%[U:3.40%,E:6.79%],M:5.10%
#On the whole proteome, there are 14195 proteins
#Of which:
#A:Consistent (taxonomically)[P:Partial hits,F:Fragmented], I: Inconsistent (taxonomically)[P:Partial hits,F:Fragmented], C: Likely Contamination[P:Partial hits,F:Fragmented], U: Unknown 
A:7989[P:2967,F:220],I:1696[P:718,F:159],C:0[P:0,F:0],U:4510
A:56.28%[P:20.90%,F:1.55%],I:11.95%[P:5.06%,F:1.12%],C:0.00%[P:0.00%,F:0.00%],U:31.77%
#From HOG placement, the detected species are:
#Clade        NCBI taxid        Number of associated proteins        Percentage of proteome's total
Thalassiosira        35127        9685        68.23%
</t>
  </si>
  <si>
    <t>#The selected clade was Ochrophyta
#Number of conserved HOGs is: 942
#Results on conserved HOGs is:
#S:Single:S, D:Duplicated[U:Unexpected,E:Expected],M:Missing
S:787,D:64[U:45,E:19],M:91
S:83.55%,D:6.79%[U:4.78%,E:2.02%],M:9.66%
#On the whole proteome, there are 17212 proteins
#Of which:
#A:Consistent (taxonomically)[P:Partial hits,F:Fragmented], I: Inconsistent (taxonomically)[P:Partial hits,F:Fragmented], C: Likely Contamination[P:Partial hits,F:Fragmented], U: Unknown 
A:7791[P:3302,F:163],I:3181[P:1367,F:232],C:0[P:0,F:0],U:6240
A:45.26%[P:19.18%,F:0.95%],I:18.48%[P:7.94%,F:1.35%],C:0.00%[P:0.00%,F:0.00%],U:36.25%
#From HOG placement, the detected species are:
#Clade        NCBI taxid        Number of associated proteins        Percentage of proteome's total
Bacillariophyta        2836        10972        63.75%</t>
  </si>
  <si>
    <t xml:space="preserve">#The selected clade was Ochrophyta
#Number of conserved HOGs is: 942
#Results on conserved HOGs is:
#S:Single:S, D:Duplicated[U:Unexpected,E:Expected],M:Missing
S:801,D:76[U:30,E:46],M:65
S:85.03%,D:8.07%[U:3.18%,E:4.88%],M:6.90%
#On the whole proteome, there are 13041 proteins
#Of which:
#A:Consistent (taxonomically)[P:Partial hits,F:Fragmented], I: Inconsistent (taxonomically)[P:Partial hits,F:Fragmented], C: Likely Contamination[P:Partial hits,F:Fragmented], U: Unknown 
A:7269[P:2511,F:231],I:2078[P:795,F:266],C:0[P:0,F:0],U:3694
A:55.74%[P:19.25%,F:1.77%],I:15.93%[P:6.10%,F:2.04%],C:0.00%[P:0.00%,F:0.00%],U:28.33%
#From HOG placement, the detected species are:
#Clade        NCBI taxid        Number of associated proteins        Percentage of proteome's total
Thalassiosira        35127        9347        71.67%
</t>
  </si>
  <si>
    <t xml:space="preserve">#The selected clade was Ochrophyta
#Number of conserved HOGs is: 942
#Results on conserved HOGs is:
#S:Single:S, D:Duplicated[U:Unexpected,E:Expected],M:Missing
S:804,D:78[U:35,E:43],M:60
S:85.35%,D:8.28%[U:3.72%,E:4.56%],M:6.37%
#On the whole proteome, there are 18632 proteins
#Of which:
#A:Consistent (taxonomically)[P:Partial hits,F:Fragmented], I: Inconsistent (taxonomically)[P:Partial hits,F:Fragmented], C: Likely Contamination[P:Partial hits,F:Fragmented], U: Unknown 
A:8331[P:3245,F:425],I:2644[P:1056,F:401],C:0[P:0,F:0],U:7657
A:44.71%[P:17.42%,F:2.28%],I:14.19%[P:5.67%,F:2.15%],C:0.00%[P:0.00%,F:0.00%],U:41.10%
#From HOG placement, the detected species are:
#Clade        NCBI taxid        Number of associated proteins        Percentage of proteome's total
Thalassiosira        35127        10975        58.90%
</t>
  </si>
  <si>
    <t xml:space="preserve">#The selected clade was Ochrophyta
#Number of conserved HOGs is: 942
#Results on conserved HOGs is:
#S:Single:S, D:Duplicated[U:Unexpected,E:Expected],M:Missing
S:821,D:94[U:28,E:66],M:27
S:87.15%,D:9.98%[U:2.97%,E:7.01%],M:2.87%
#On the whole proteome, there are 16269 proteins
#Of which:
#A:Consistent (taxonomically)[P:Partial hits,F:Fragmented], I: Inconsistent (taxonomically)[P:Partial hits,F:Fragmented], C: Likely Contamination[P:Partial hits,F:Fragmented], U: Unknown 
A:8549[P:3093,F:225],I:1629[P:751,F:155],C:0[P:0,F:0],U:6091
A:52.55%[P:19.01%,F:1.38%],I:10.01%[P:4.62%,F:0.95%],C:0.00%[P:0.00%,F:0.00%],U:37.44%
#From HOG placement, the detected species are:
#Clade        NCBI taxid        Number of associated proteins        Percentage of proteome's total
Thalassiosira        35127        10178        62.56%
</t>
  </si>
  <si>
    <t xml:space="preserve">#The selected clade was Ochrophyta
#Number of conserved HOGs is: 942
#Results on conserved HOGs is:
#S:Single:S, D:Duplicated[U:Unexpected,E:Expected],M:Missing
S:777,D:121[U:55,E:66],M:44
S:82.48%,D:12.85%[U:5.84%,E:7.01%],M:4.67%
#On the whole proteome, there are 19068 proteins
#Of which:
#A:Consistent (taxonomically)[P:Partial hits,F:Fragmented], I: Inconsistent (taxonomically)[P:Partial hits,F:Fragmented], C: Likely Contamination[P:Partial hits,F:Fragmented], U: Unknown 
A:9208[P:3601,F:405],I:1956[P:1008,F:204],C:0[P:0,F:0],U:7904
A:48.29%[P:18.89%,F:2.12%],I:10.26%[P:5.29%,F:1.07%],C:0.00%[P:0.00%,F:0.00%],U:41.45%
#From HOG placement, the detected species are:
#Clade        NCBI taxid        Number of associated proteins        Percentage of proteome's total
Thalassiosira        35127        11164        58.55%
</t>
  </si>
  <si>
    <t xml:space="preserve">#The selected clade was Ochrophyta
#Number of conserved HOGs is: 942
#Results on conserved HOGs is:
#S:Single:S, D:Duplicated[U:Unexpected,E:Expected],M:Missing
S:805,D:98[U:32,E:66],M:39
S:85.46%,D:10.40%[U:3.40%,E:7.01%],M:4.14%
#On the whole proteome, there are 16069 proteins
#Of which:
#A:Consistent (taxonomically)[P:Partial hits,F:Fragmented], I: Inconsistent (taxonomically)[P:Partial hits,F:Fragmented], C: Likely Contamination[P:Partial hits,F:Fragmented], U: Unknown 
A:8450[P:3178,F:203],I:1652[P:788,F:161],C:0[P:0,F:0],U:5967
A:52.59%[P:19.78%,F:1.26%],I:10.28%[P:4.90%,F:1.00%],C:0.00%[P:0.00%,F:0.00%],U:37.13%
#From HOG placement, the detected species are:
#Clade        NCBI taxid        Number of associated proteins        Percentage of proteome's total
Thalassiosira        35127        10102        62.87%
</t>
  </si>
  <si>
    <t xml:space="preserve">#The selected clade was Ochrophyta
#Number of conserved HOGs is: 942
#Results on conserved HOGs is:
#S:Single:S, D:Duplicated[U:Unexpected,E:Expected],M:Missing
S:758,D:155[U:81,E:74],M:29
S:80.47%,D:16.45%[U:8.60%,E:7.86%],M:3.08%
#On the whole proteome, there are 24916 proteins
#Of which:
#A:Consistent (taxonomically)[P:Partial hits,F:Fragmented], I: Inconsistent (taxonomically)[P:Partial hits,F:Fragmented], C: Likely Contamination[P:Partial hits,F:Fragmented], U: Unknown 
A:10660[P:4688,F:565],I:2022[P:1114,F:200],C:0[P:0,F:0],U:12234
A:42.78%[P:18.82%,F:2.27%],I:8.12%[P:4.47%,F:0.80%],C:0.00%[P:0.00%,F:0.00%],U:49.10%
#From HOG placement, the detected species are:
#Clade        NCBI taxid        Number of associated proteins        Percentage of proteome's total
Thalassiosira        35127        12682        50.90%
</t>
  </si>
  <si>
    <t xml:space="preserve">#The selected clade was Ochrophyta
#Number of conserved HOGs is: 942
#Results on conserved HOGs is:
#S:Single:S, D:Duplicated[U:Unexpected,E:Expected],M:Missing
S:783,D:79[U:52,E:27],M:80
S:83.12%,D:8.39%[U:5.52%,E:2.87%],M:8.49%
#On the whole proteome, there are 16771 proteins
#Of which:
#A:Consistent (taxonomically)[P:Partial hits,F:Fragmented], I: Inconsistent (taxonomically)[P:Partial hits,F:Fragmented], C: Likely Contamination[P:Partial hits,F:Fragmented], U: Unknown 
A:7665[P:3348,F:302],I:2691[P:1270,F:264],C:0[P:0,F:0],U:6415
A:45.70%[P:19.96%,F:1.80%],I:16.05%[P:7.57%,F:1.57%],C:0.00%[P:0.00%,F:0.00%],U:38.25%
#From HOG placement, the detected species are:
#Clade        NCBI taxid        Number of associated proteins        Percentage of proteome's total
Bacillariophyta        2836        10356        61.75%
</t>
  </si>
  <si>
    <t xml:space="preserve">#The selected clade was Ochrophyta
#Number of conserved HOGs is: 942
#Results on conserved HOGs is:
#S:Single:S, D:Duplicated[U:Unexpected,E:Expected],M:Missing
S:768,D:112[U:47,E:65],M:62
S:81.53%,D:11.89%[U:4.99%,E:6.90%],M:6.58%
#On the whole proteome, there are 22240 proteins
#Of which:
#A:Consistent (taxonomically)[P:Partial hits,F:Fragmented], I: Inconsistent (taxonomically)[P:Partial hits,F:Fragmented], C: Likely Contamination[P:Partial hits,F:Fragmented], U: Unknown 
A:9267[P:3355,F:530],I:2993[P:1271,F:501],C:0[P:0,F:0],U:9980
A:41.67%[P:15.09%,F:2.38%],I:13.46%[P:5.71%,F:2.25%],C:0.00%[P:0.00%,F:0.00%],U:44.87%
#From HOG placement, the detected species are:
#Clade        NCBI taxid        Number of associated proteins        Percentage of proteome's total
Thalassiosira        35127        12260        55.13%
</t>
  </si>
  <si>
    <t xml:space="preserve">#The selected clade was Ochrophyta
#Number of conserved HOGs is: 942
#Results on conserved HOGs is:
#S:Single:S, D:Duplicated[U:Unexpected,E:Expected],M:Missing
S:802,D:82[U:24,E:58],M:58
S:85.14%,D:8.70%[U:2.55%,E:6.16%],M:6.16%
#On the whole proteome, there are 10694 proteins
#Of which:
#A:Consistent (taxonomically)[P:Partial hits,F:Fragmented], I: Inconsistent (taxonomically)[P:Partial hits,F:Fragmented], C: Likely Contamination[P:Partial hits,F:Fragmented], U: Unknown 
A:6881[P:2106,F:187],I:1567[P:622,F:242],C:0[P:0,F:0],U:2246
A:64.34%[P:19.69%,F:1.75%],I:14.65%[P:5.82%,F:2.26%],C:0.00%[P:0.00%,F:0.00%],U:21.00%
#From HOG placement, the detected species are:
#Clade        NCBI taxid        Number of associated proteins        Percentage of proteome's total
Thalassiosira        35127        8448        79.00%
</t>
  </si>
  <si>
    <t xml:space="preserve">#The selected clade was Ochrophyta
#Number of conserved HOGs is: 942
#Results on conserved HOGs is:
#S:Single:S, D:Duplicated[U:Unexpected,E:Expected],M:Missing
S:783,D:96[U:43,E:53],M:63
S:83.12%,D:10.19%[U:4.56%,E:5.63%],M:6.69%
#On the whole proteome, there are 14199 proteins
#Of which:
#A:Consistent (taxonomically)[P:Partial hits,F:Fragmented], I: Inconsistent (taxonomically)[P:Partial hits,F:Fragmented], C: Likely Contamination[P:Partial hits,F:Fragmented], U: Unknown 
A:7552[P:2593,F:317],I:2034[P:944,F:293],C:0[P:0,F:0],U:4613
A:53.19%[P:18.26%,F:2.23%],I:14.32%[P:6.65%,F:2.06%],C:0.00%[P:0.00%,F:0.00%],U:32.49%
#From HOG placement, the detected species are:
#Clade        NCBI taxid        Number of associated proteins        Percentage of proteome's total
Thalassiosira        35127        9586        67.51%
</t>
  </si>
  <si>
    <t xml:space="preserve">#The selected clade was Ochrophyta
#Number of conserved HOGs is: 942
#Results on conserved HOGs is:
#S:Single:S, D:Duplicated[U:Unexpected,E:Expected],M:Missing
S:619,D:218[U:178,E:40],M:105
S:65.71%,D:23.14%[U:18.90%,E:4.25%],M:11.15%
#On the whole proteome, there are 15804 proteins
#Of which:
#A:Consistent (taxonomically)[P:Partial hits,F:Fragmented], I: Inconsistent (taxonomically)[P:Partial hits,F:Fragmented], C: Likely Contamination[P:Partial hits,F:Fragmented], U: Unknown 
A:8702[P:3179,F:1167],I:2336[P:1092,F:467],C:0[P:0,F:0],U:4766
A:55.06%[P:20.12%,F:7.38%],I:14.78%[P:6.91%,F:2.95%],C:0.00%[P:0.00%,F:0.00%],U:30.16%
#From HOG placement, the detected species are:
#Clade        NCBI taxid        Number of associated proteins        Percentage of proteome's total
Thalassiosira        35127        11038        69.84%
</t>
  </si>
  <si>
    <t xml:space="preserve">#The selected clade was Ochrophyta
#Number of conserved HOGs is: 942
#Results on conserved HOGs is:
#S:Single:S, D:Duplicated[U:Unexpected,E:Expected],M:Missing
S:791,D:64[U:39,E:25],M:87
S:83.97%,D:6.79%[U:4.14%,E:2.65%],M:9.24%
#On the whole proteome, there are 16112 proteins
#Of which:
#A:Consistent (taxonomically)[P:Partial hits,F:Fragmented], I: Inconsistent (taxonomically)[P:Partial hits,F:Fragmented], C: Likely Contamination[P:Partial hits,F:Fragmented], U: Unknown 
A:6936[P:2616,F:193],I:3192[P:1419,F:311],C:0[P:0,F:0],U:5984
A:43.05%[P:16.24%,F:1.20%],I:19.81%[P:8.81%,F:1.93%],C:0.00%[P:0.00%,F:0.00%],U:37.14%
#From HOG placement, the detected species are:
#Clade        NCBI taxid        Number of associated proteins        Percentage of proteome's total
Bacillariophyta        2836        10128        62.86%
</t>
  </si>
  <si>
    <t xml:space="preserve">#The selected clade was Ochrophyta
#Number of conserved HOGs is: 942
#Results on conserved HOGs is:
#S:Single:S, D:Duplicated[U:Unexpected,E:Expected],M:Missing
S:651,D:200[U:177,E:23],M:91
S:69.11%,D:21.23%[U:18.79%,E:2.44%],M:9.66%
#On the whole proteome, there are 17109 proteins
#Of which:
#A:Consistent (taxonomically)[P:Partial hits,F:Fragmented], I: Inconsistent (taxonomically)[P:Partial hits,F:Fragmented], C: Likely Contamination[P:Partial hits,F:Fragmented], U: Unknown 
A:8005[P:3570,F:754],I:1993[P:1012,F:237],C:0[P:0,F:0],U:7111
A:46.79%[P:20.87%,F:4.41%],I:11.65%[P:5.92%,F:1.39%],C:0.00%[P:0.00%,F:0.00%],U:41.56%
#From HOG placement, the detected species are:
#Clade        NCBI taxid        Number of associated proteins        Percentage of proteome's total
Bacillariophyta        2836        9998        58.44%
</t>
  </si>
  <si>
    <t xml:space="preserve">#The selected clade was Ochrophyta
#Number of conserved HOGs is: 942
#Results on conserved HOGs is:
#S:Single:S, D:Duplicated[U:Unexpected,E:Expected],M:Missing
S:312,D:571[U:551,E:20],M:59
S:33.12%,D:60.62%[U:58.49%,E:2.12%],M:6.26%
#On the whole proteome, there are 26636 proteins
#Of which:
#A:Consistent (taxonomically)[P:Partial hits,F:Fragmented], I: Inconsistent (taxonomically)[P:Partial hits,F:Fragmented], C: Likely Contamination[P:Partial hits,F:Fragmented], U: Unknown 
A:12630[P:5263,F:855],I:3365[P:1620,F:380],C:0[P:0,F:0],U:10641
A:47.42%[P:19.76%,F:3.21%],I:12.63%[P:6.08%,F:1.43%],C:0.00%[P:0.00%,F:0.00%],U:39.95%
#From HOG placement, the detected species are:
#Clade        NCBI taxid        Number of associated proteins        Percentage of proteome's total
Bacillariophyta        2836        15995        60.05%
</t>
  </si>
  <si>
    <t xml:space="preserve">#The selected clade was Ochrophyta
#Number of conserved HOGs is: 942
#Results on conserved HOGs is:
#S:Single:S, D:Duplicated[U:Unexpected,E:Expected],M:Missing
S:654,D:160[U:145,E:15],M:128
S:69.43%,D:16.99%[U:15.39%,E:1.59%],M:13.59%
#On the whole proteome, there are 18991 proteins
#Of which:
#A:Consistent (taxonomically)[P:Partial hits,F:Fragmented], I: Inconsistent (taxonomically)[P:Partial hits,F:Fragmented], C: Likely Contamination[P:Partial hits,F:Fragmented], U: Unknown 
A:7555[P:3520,F:310],I:2196[P:1360,F:223],C:1144[P:299,F:104],U:8096
A:39.78%[P:18.54%,F:1.63%],I:11.56%[P:7.16%,F:1.17%],C:6.02%[P:1.57%,F:0.55%],U:42.63%
#From HOG placement, the detected species are:
#Clade        NCBI taxid        Number of associated proteins        Percentage of proteome's total
Bacillariophyta        2836        9076        47.79%
#Potential contaminants:
f__Sphingomonadaceae        -1143201887        1146        6.03%
</t>
  </si>
  <si>
    <t xml:space="preserve">#The selected clade was Ochrophyta
#Number of conserved HOGs is: 942
#Results on conserved HOGs is:
#S:Single:S, D:Duplicated[U:Unexpected,E:Expected],M:Missing
S:553,D:252[U:237,E:15],M:137
S:58.70%,D:26.75%[U:25.16%,E:1.59%],M:14.54%
#On the whole proteome, there are 21576 proteins
#Of which:
#A:Consistent (taxonomically)[P:Partial hits,F:Fragmented], I: Inconsistent (taxonomically)[P:Partial hits,F:Fragmented], C: Likely Contamination[P:Partial hits,F:Fragmented], U: Unknown 
A:8458[P:3065,F:598],I:6253[P:2732,F:1182],C:0[P:0,F:0],U:6865
A:39.20%[P:14.21%,F:2.77%],I:28.98%[P:12.66%,F:5.48%],C:0.00%[P:0.00%,F:0.00%],U:31.82%
#From HOG placement, the detected species are:
#Clade        NCBI taxid        Number of associated proteins        Percentage of proteome's total
Bacillariophyta        2836        14711        68.18%
</t>
  </si>
  <si>
    <t xml:space="preserve">#The selected clade was Ochrophyta
#Number of conserved HOGs is: 942
#Results on conserved HOGs is:
#S:Single:S, D:Duplicated[U:Unexpected,E:Expected],M:Missing
S:757,D:100[U:70,E:30],M:85
S:80.36%,D:10.62%[U:7.43%,E:3.18%],M:9.02%
#On the whole proteome, there are 14512 proteins
#Of which:
#A:Consistent (taxonomically)[P:Partial hits,F:Fragmented], I: Inconsistent (taxonomically)[P:Partial hits,F:Fragmented], C: Likely Contamination[P:Partial hits,F:Fragmented], U: Unknown 
A:6511[P:2419,F:426],I:1197[P:596,F:130],C:2922[P:488,F:354],U:3882
A:44.87%[P:16.67%,F:2.94%],I:8.25%[P:4.11%,F:0.90%],C:20.14%[P:3.36%,F:2.44%],U:26.75%
#From HOG placement, the detected species are:
#Clade        NCBI taxid        Number of associated proteins        Percentage of proteome's total
Bacillariophyta        2836        6972        48.04%
#Potential contaminants:
g__Roseobacter        -393145373        2962        20.41%
</t>
  </si>
  <si>
    <t xml:space="preserve">#The selected clade was Ochrophyta
#Number of conserved HOGs is: 942
#Results on conserved HOGs is:
#S:Single:S, D:Duplicated[U:Unexpected,E:Expected],M:Missing
S:735,D:122[U:63,E:59],M:85
S:78.03%,D:12.95%[U:6.69%,E:6.26%],M:9.02%
#On the whole proteome, there are 14744 proteins
#Of which:
#A:Consistent (taxonomically)[P:Partial hits,F:Fragmented], I: Inconsistent (taxonomically)[P:Partial hits,F:Fragmented], C: Likely Contamination[P:Partial hits,F:Fragmented], U: Unknown 
A:8185[P:2881,F:566],I:2007[P:894,F:323],C:0[P:0,F:0],U:4552
A:55.51%[P:19.54%,F:3.84%],I:13.61%[P:6.06%,F:2.19%],C:0.00%[P:0.00%,F:0.00%],U:30.87%
#From HOG placement, the detected species are:
#Clade        NCBI taxid        Number of associated proteins        Percentage of proteome's total
Thalassiosira        35127        10192        69.13%
</t>
  </si>
  <si>
    <t xml:space="preserve">#The selected clade was Ochrophyta
#Number of conserved HOGs is: 942
#Results on conserved HOGs is:
#S:Single:S, D:Duplicated[U:Unexpected,E:Expected],M:Missing
S:787,D:68[U:48,E:20],M:87
S:83.55%,D:7.22%[U:5.10%,E:2.12%],M:9.24%
#On the whole proteome, there are 14901 proteins
#Of which:
#A:Consistent (taxonomically)[P:Partial hits,F:Fragmented], I: Inconsistent (taxonomically)[P:Partial hits,F:Fragmented], C: Likely Contamination[P:Partial hits,F:Fragmented], U: Unknown 
A:6657[P:2729,F:185],I:2413[P:1183,F:214],C:0[P:0,F:0],U:5831
A:44.67%[P:18.31%,F:1.24%],I:16.19%[P:7.94%,F:1.44%],C:0.00%[P:0.00%,F:0.00%],U:39.13%
#From HOG placement, the detected species are:
#Clade        NCBI taxid        Number of associated proteins        Percentage of proteome's total
Bacillariophyta        2836        9070        60.87%
</t>
  </si>
  <si>
    <t xml:space="preserve">#The selected clade was Ochrophyta
#Number of conserved HOGs is: 942
#Results on conserved HOGs is:
#S:Single:S, D:Duplicated[U:Unexpected,E:Expected],M:Missing
S:538,D:230[U:221,E:9],M:174
S:57.11%,D:24.42%[U:23.46%,E:0.96%],M:18.47%
#On the whole proteome, there are 19020 proteins
#Of which:
#A:Consistent (taxonomically)[P:Partial hits,F:Fragmented], I: Inconsistent (taxonomically)[P:Partial hits,F:Fragmented], C: Likely Contamination[P:Partial hits,F:Fragmented], U: Unknown 
A:8149[P:3086,F:193],I:3480[P:1481,F:314],C:0[P:0,F:0],U:7391
A:42.84%[P:16.23%,F:1.01%],I:18.30%[P:7.79%,F:1.65%],C:0.00%[P:0.00%,F:0.00%],U:38.86%
#From HOG placement, the detected species are:
#Clade        NCBI taxid        Number of associated proteins        Percentage of proteome's total
Bacillariophyta        2836        11629        61.14%
</t>
  </si>
  <si>
    <t xml:space="preserve">#The selected clade was Ochrophyta
#Number of conserved HOGs is: 942
#Results on conserved HOGs is:
#S:Single:S, D:Duplicated[U:Unexpected,E:Expected],M:Missing
S:692,D:118[U:94,E:24],M:132
S:73.46%,D:12.53%[U:9.98%,E:2.55%],M:14.01%
#On the whole proteome, there are 26854 proteins
#Of which:
#A:Consistent (taxonomically)[P:Partial hits,F:Fragmented], I: Inconsistent (taxonomically)[P:Partial hits,F:Fragmented], C: Likely Contamination[P:Partial hits,F:Fragmented], U: Unknown 
A:8107[P:3377,F:922],I:3623[P:1534,F:646],C:0[P:0,F:0],U:15124
A:30.19%[P:12.58%,F:3.43%],I:13.49%[P:5.71%,F:2.41%],C:0.00%[P:0.00%,F:0.00%],U:56.32%
#From HOG placement, the detected species are:
#Clade        NCBI taxid        Number of associated proteins        Percentage of proteome's total
Bacillariophyta        2836        11730        43.68%
</t>
  </si>
  <si>
    <t xml:space="preserve">#The selected clade was Ochrophyta
#Number of conserved HOGs is: 942
#Results on conserved HOGs is:
#S:Single:S, D:Duplicated[U:Unexpected,E:Expected],M:Missing
S:701,D:143[U:116,E:27],M:98
S:74.42%,D:15.18%[U:12.31%,E:2.87%],M:10.40%
#On the whole proteome, there are 20769 proteins
#Of which:
#A:Consistent (taxonomically)[P:Partial hits,F:Fragmented], I: Inconsistent (taxonomically)[P:Partial hits,F:Fragmented], C: Likely Contamination[P:Partial hits,F:Fragmented], U: Unknown 
A:8445[P:3589,F:476],I:3327[P:1617,F:239],C:0[P:0,F:0],U:8997
A:40.66%[P:17.28%,F:2.29%],I:16.02%[P:7.79%,F:1.15%],C:0.00%[P:0.00%,F:0.00%],U:43.32%
#From HOG placement, the detected species are:
#Clade        NCBI taxid        Number of associated proteins        Percentage of proteome's total
Bacillariophyta        2836        11772        56.68%
</t>
  </si>
  <si>
    <t xml:space="preserve">#The selected clade was Ochrophyta
#Number of conserved HOGs is: 942
#Results on conserved HOGs is:
#S:Single:S, D:Duplicated[U:Unexpected,E:Expected],M:Missing
S:758,D:65[U:55,E:10],M:119
S:80.47%,D:6.90%[U:5.84%,E:1.06%],M:12.63%
#On the whole proteome, there are 29082 proteins
#Of which:
#A:Consistent (taxonomically)[P:Partial hits,F:Fragmented], I: Inconsistent (taxonomically)[P:Partial hits,F:Fragmented], C: Likely Contamination[P:Partial hits,F:Fragmented], U: Unknown 
A:7879[P:3356,F:458],I:5891[P:3097,F:962],C:0[P:0,F:0],U:15312
A:27.09%[P:11.54%,F:1.57%],I:20.26%[P:10.65%,F:3.31%],C:0.00%[P:0.00%,F:0.00%],U:52.65%
#From HOG placement, the detected species are:
#Clade        NCBI taxid        Number of associated proteins        Percentage of proteome's total
Bacillariophyta        2836        13770        47.35%
</t>
  </si>
  <si>
    <t xml:space="preserve">#The selected clade was Ochrophyta
#Number of conserved HOGs is: 942
#Results on conserved HOGs is:
#S:Single:S, D:Duplicated[U:Unexpected,E:Expected],M:Missing
S:770,D:62[U:47,E:15],M:110
S:81.74%,D:6.58%[U:4.99%,E:1.59%],M:11.68%
#On the whole proteome, there are 16606 proteins
#Of which:
#A:Consistent (taxonomically)[P:Partial hits,F:Fragmented], I: Inconsistent (taxonomically)[P:Partial hits,F:Fragmented], C: Likely Contamination[P:Partial hits,F:Fragmented], U: Unknown 
A:6560[P:2462,F:228],I:3766[P:1571,F:481],C:0[P:0,F:0],U:6280
A:39.50%[P:14.83%,F:1.37%],I:22.68%[P:9.46%,F:2.90%],C:0.00%[P:0.00%,F:0.00%],U:37.82%
#From HOG placement, the detected species are:
#Clade        NCBI taxid        Number of associated proteins        Percentage of proteome's total
Bacillariophyta        2836        10326        62.18%
</t>
  </si>
  <si>
    <t xml:space="preserve">#The selected clade was Ochrophyta
#Number of conserved HOGs is: 942
#Results on conserved HOGs is:
#S:Single:S, D:Duplicated[U:Unexpected,E:Expected],M:Missing
S:729,D:165[U:97,E:68],M:48
S:77.39%,D:17.52%[U:10.30%,E:7.22%],M:5.10%
#On the whole proteome, there are 20346 proteins
#Of which:
#A:Consistent (taxonomically)[P:Partial hits,F:Fragmented], I: Inconsistent (taxonomically)[P:Partial hits,F:Fragmented], C: Likely Contamination[P:Partial hits,F:Fragmented], U: Unknown 
A:9998[P:3835,F:775],I:1910[P:1066,F:290],C:796[P:201,F:71],U:7642
A:49.14%[P:18.85%,F:3.81%],I:9.39%[P:5.24%,F:1.43%],C:3.91%[P:0.99%,F:0.35%],U:37.56%
#From HOG placement, the detected species are:
#Clade        NCBI taxid        Number of associated proteins        Percentage of proteome's total
Thalassiosira        35127        11380        55.93%
#Potential contaminants:
f__Flavobacteriaceae        -1997221760        801        3.94%
</t>
  </si>
  <si>
    <t xml:space="preserve">#The selected clade was Ochrophyta
#Number of conserved HOGs is: 942
#Results on conserved HOGs is:
#S:Single:S, D:Duplicated[U:Unexpected,E:Expected],M:Missing
S:644,D:252[U:180,E:72],M:46
S:68.37%,D:26.75%[U:19.11%,E:7.64%],M:4.88%
#On the whole proteome, there are 22888 proteins
#Of which:
#A:Consistent (taxonomically)[P:Partial hits,F:Fragmented], I: Inconsistent (taxonomically)[P:Partial hits,F:Fragmented], C: Likely Contamination[P:Partial hits,F:Fragmented], U: Unknown 
A:11253[P:4031,F:308],I:3276[P:1585,F:359],C:0[P:0,F:0],U:8359
A:49.17%[P:17.61%,F:1.35%],I:14.31%[P:6.93%,F:1.57%],C:0.00%[P:0.00%,F:0.00%],U:36.52%
#From HOG placement, the detected species are:
#Clade        NCBI taxid        Number of associated proteins        Percentage of proteome's total
Thalassiosira        35127        14529        63.48%
</t>
  </si>
  <si>
    <t xml:space="preserve">#The selected clade was Ochrophyta
#Number of conserved HOGs is: 942
#Results on conserved HOGs is:
#S:Single:S, D:Duplicated[U:Unexpected,E:Expected],M:Missing
S:824,D:81[U:15,E:66],M:37
S:87.47%,D:8.60%[U:1.59%,E:7.01%],M:3.93%
#On the whole proteome, there are 14043 proteins
#Of which:
#A:Consistent (taxonomically)[P:Partial hits,F:Fragmented], I: Inconsistent (taxonomically)[P:Partial hits,F:Fragmented], C: Likely Contamination[P:Partial hits,F:Fragmented], U: Unknown 
A:8096[P:2684,F:130],I:1855[P:764,F:223],C:0[P:0,F:0],U:4092
A:57.65%[P:19.11%,F:0.93%],I:13.21%[P:5.44%,F:1.59%],C:0.00%[P:0.00%,F:0.00%],U:29.14%
#From HOG placement, the detected species are:
#Clade        NCBI taxid        Number of associated proteins        Percentage of proteome's total
Thalassiosira        35127        9951        70.86%
</t>
  </si>
  <si>
    <t xml:space="preserve">#The selected clade was Ochrophyta
#Number of conserved HOGs is: 942
#Results on conserved HOGs is:
#S:Single:S, D:Duplicated[U:Unexpected,E:Expected],M:Missing
S:808,D:96[U:29,E:67],M:38
S:85.77%,D:10.19%[U:3.08%,E:7.11%],M:4.03%
#On the whole proteome, there are 14068 proteins
#Of which:
#A:Consistent (taxonomically)[P:Partial hits,F:Fragmented], I: Inconsistent (taxonomically)[P:Partial hits,F:Fragmented], C: Likely Contamination[P:Partial hits,F:Fragmented], U: Unknown 
A:8065[P:2682,F:157],I:1997[P:841,F:269],C:0[P:0,F:0],U:4006
A:57.33%[P:19.06%,F:1.12%],I:14.20%[P:5.98%,F:1.91%],C:0.00%[P:0.00%,F:0.00%],U:28.48%
#From HOG placement, the detected species are:
#Clade        NCBI taxid        Number of associated proteins        Percentage of proteome's total
Thalassiosira        35127        10062        71.52%
</t>
  </si>
  <si>
    <t xml:space="preserve">#The selected clade was Ochrophyta
#Number of conserved HOGs is: 942
#Results on conserved HOGs is:
#S:Single:S, D:Duplicated[U:Unexpected,E:Expected],M:Missing
S:690,D:174[U:109,E:65],M:78
S:73.25%,D:18.47%[U:11.57%,E:6.90%],M:8.28%
#On the whole proteome, there are 22700 proteins
#Of which:
#A:Consistent (taxonomically)[P:Partial hits,F:Fragmented], I: Inconsistent (taxonomically)[P:Partial hits,F:Fragmented], C: Likely Contamination[P:Partial hits,F:Fragmented], U: Unknown 
A:10474[P:3971,F:563],I:3247[P:1620,F:435],C:0[P:0,F:0],U:8979
A:46.14%[P:17.49%,F:2.48%],I:14.30%[P:7.14%,F:1.92%],C:0.00%[P:0.00%,F:0.00%],U:39.56%
#From HOG placement, the detected species are:
#Clade        NCBI taxid        Number of associated proteins        Percentage of proteome's total
Thalassiosira        35127        13721        60.44%
</t>
  </si>
  <si>
    <t xml:space="preserve">#The selected clade was Ochrophyta
#Number of conserved HOGs is: 942
#Results on conserved HOGs is:
#S:Single:S, D:Duplicated[U:Unexpected,E:Expected],M:Missing
S:790,D:101[U:31,E:70],M:51
S:83.86%,D:10.72%[U:3.29%,E:7.43%],M:5.41%
#On the whole proteome, there are 16500 proteins
#Of which:
#A:Consistent (taxonomically)[P:Partial hits,F:Fragmented], I: Inconsistent (taxonomically)[P:Partial hits,F:Fragmented], C: Likely Contamination[P:Partial hits,F:Fragmented], U: Unknown 
A:8397[P:3126,F:278],I:1543[P:769,F:178],C:0[P:0,F:0],U:6560
A:50.89%[P:18.95%,F:1.68%],I:9.35%[P:4.66%,F:1.08%],C:0.00%[P:0.00%,F:0.00%],U:39.76%
#From HOG placement, the detected species are:
#Clade        NCBI taxid        Number of associated proteins        Percentage of proteome's total
Thalassiosira        35127        9940        60.24%
</t>
  </si>
  <si>
    <t xml:space="preserve">#The selected clade was Ochrophyta
#Number of conserved HOGs is: 942
#Results on conserved HOGs is:
#S:Single:S, D:Duplicated[U:Unexpected,E:Expected],M:Missing
S:770,D:86[U:36,E:50],M:86
S:81.74%,D:9.13%[U:3.82%,E:5.31%],M:9.13%
#On the whole proteome, there are 12748 proteins
#Of which:
#A:Consistent (taxonomically)[P:Partial hits,F:Fragmented], I: Inconsistent (taxonomically)[P:Partial hits,F:Fragmented], C: Likely Contamination[P:Partial hits,F:Fragmented], U: Unknown 
A:6965[P:2240,F:361],I:2422[P:642,F:350],C:0[P:0,F:0],U:3361
A:54.64%[P:17.57%,F:2.83%],I:19.00%[P:5.04%,F:2.75%],C:0.00%[P:0.00%,F:0.00%],U:26.36%
#From HOG placement, the detected species are:
#Clade        NCBI taxid        Number of associated proteins        Percentage of proteome's total
Thalassiosira        35127        9387        73.64%
</t>
  </si>
  <si>
    <t xml:space="preserve">#The selected clade was Ochrophyta
#Number of conserved HOGs is: 942
#Results on conserved HOGs is:
#S:Single:S, D:Duplicated[U:Unexpected,E:Expected],M:Missing
S:761,D:99[U:42,E:57],M:82
S:80.79%,D:10.51%[U:4.46%,E:6.05%],M:8.70%
#On the whole proteome, there are 13961 proteins
#Of which:
#A:Consistent (taxonomically)[P:Partial hits,F:Fragmented], I: Inconsistent (taxonomically)[P:Partial hits,F:Fragmented], C: Likely Contamination[P:Partial hits,F:Fragmented], U: Unknown 
A:7345[P:2471,F:337],I:2316[P:773,F:323],C:0[P:0,F:0],U:4300
A:52.61%[P:17.70%,F:2.41%],I:16.59%[P:5.54%,F:2.31%],C:0.00%[P:0.00%,F:0.00%],U:30.80%
#From HOG placement, the detected species are:
#Clade        NCBI taxid        Number of associated proteins        Percentage of proteome's total
Thalassiosira        35127        9661        69.20%
</t>
  </si>
  <si>
    <t xml:space="preserve">#The selected clade was Ochrophyta
#Number of conserved HOGs is: 942
#Results on conserved HOGs is:
#S:Single:S, D:Duplicated[U:Unexpected,E:Expected],M:Missing
S:709,D:172[U:104,E:68],M:61
S:75.27%,D:18.26%[U:11.04%,E:7.22%],M:6.48%
#On the whole proteome, there are 23169 proteins
#Of which:
#A:Consistent (taxonomically)[P:Partial hits,F:Fragmented], I: Inconsistent (taxonomically)[P:Partial hits,F:Fragmented], C: Likely Contamination[P:Partial hits,F:Fragmented], U: Unknown 
A:10223[P:3673,F:1067],I:3197[P:1292,F:594],C:0[P:0,F:0],U:9749
A:44.12%[P:15.85%,F:4.61%],I:13.80%[P:5.58%,F:2.56%],C:0.00%[P:0.00%,F:0.00%],U:42.08%
#From HOG placement, the detected species are:
#Clade        NCBI taxid        Number of associated proteins        Percentage of proteome's total
Thalassiosira        35127        13420        57.92%
</t>
  </si>
  <si>
    <t xml:space="preserve">#The selected clade was Ochrophyta
#Number of conserved HOGs is: 942
#Results on conserved HOGs is:
#S:Single:S, D:Duplicated[U:Unexpected,E:Expected],M:Missing
S:593,D:284[U:220,E:64],M:65
S:62.95%,D:30.15%[U:23.35%,E:6.79%],M:6.90%
#On the whole proteome, there are 28894 proteins
#Of which:
#A:Consistent (taxonomically)[P:Partial hits,F:Fragmented], I: Inconsistent (taxonomically)[P:Partial hits,F:Fragmented], C: Likely Contamination[P:Partial hits,F:Fragmented], U: Unknown 
A:11340[P:4393,F:1688],I:3551[P:1499,F:771],C:0[P:0,F:0],U:14003
A:39.25%[P:15.20%,F:5.84%],I:12.29%[P:5.19%,F:2.67%],C:0.00%[P:0.00%,F:0.00%],U:48.46%
#From HOG placement, the detected species are:
#Clade        NCBI taxid        Number of associated proteins        Percentage of proteome's total
Thalassiosira        35127        14891        51.54%
</t>
  </si>
  <si>
    <t xml:space="preserve">#The selected clade was Ochrophyta
#Number of conserved HOGs is: 942
#Results on conserved HOGs is:
#S:Single:S, D:Duplicated[U:Unexpected,E:Expected],M:Missing
S:744,D:125[U:72,E:53],M:73
S:78.98%,D:13.27%[U:7.64%,E:5.63%],M:7.75%
#On the whole proteome, there are 21764 proteins
#Of which:
#A:Consistent (taxonomically)[P:Partial hits,F:Fragmented], I: Inconsistent (taxonomically)[P:Partial hits,F:Fragmented], C: Likely Contamination[P:Partial hits,F:Fragmented], U: Unknown 
A:8956[P:3045,F:493],I:3634[P:944,F:450],C:0[P:0,F:0],U:9174
A:41.15%[P:13.99%,F:2.27%],I:16.70%[P:4.34%,F:2.07%],C:0.00%[P:0.00%,F:0.00%],U:42.15%
#From HOG placement, the detected species are:
#Clade        NCBI taxid        Number of associated proteins        Percentage of proteome's total
Thalassiosira        35127        12590        57.85%
</t>
  </si>
  <si>
    <t xml:space="preserve">#The selected clade was Ochrophyta
#Number of conserved HOGs is: 942
#Results on conserved HOGs is:
#S:Single:S, D:Duplicated[U:Unexpected,E:Expected],M:Missing
S:695,D:190[U:122,E:68],M:57
S:73.78%,D:20.17%[U:12.95%,E:7.22%],M:6.05%
#On the whole proteome, there are 23308 proteins
#Of which:
#A:Consistent (taxonomically)[P:Partial hits,F:Fragmented], I: Inconsistent (taxonomically)[P:Partial hits,F:Fragmented], C: Likely Contamination[P:Partial hits,F:Fragmented], U: Unknown 
A:10250[P:3696,F:1489],I:3864[P:1681,F:733],C:0[P:0,F:0],U:9194
A:43.98%[P:15.86%,F:6.39%],I:16.58%[P:7.21%,F:3.14%],C:0.00%[P:0.00%,F:0.00%],U:39.45%
#From HOG placement, the detected species are:
#Clade        NCBI taxid        Number of associated proteins        Percentage of proteome's total
Thalassiosira        35127        14114        60.55%
</t>
  </si>
  <si>
    <t xml:space="preserve">#The selected clade was Ochrophyta
#Number of conserved HOGs is: 942
#Results on conserved HOGs is:
#S:Single:S, D:Duplicated[U:Unexpected,E:Expected],M:Missing
S:765,D:117[U:61,E:56],M:60
S:81.21%,D:12.42%[U:6.48%,E:5.94%],M:6.37%
#On the whole proteome, there are 34258 proteins
#Of which:
#A:Consistent (taxonomically)[P:Partial hits,F:Fragmented], I: Inconsistent (taxonomically)[P:Partial hits,F:Fragmented], C: Likely Contamination[P:Partial hits,F:Fragmented], U: Unknown 
A:11118[P:4928,F:715],I:3673[P:1829,F:512],C:0[P:0,F:0],U:19467
A:32.45%[P:14.38%,F:2.09%],I:10.72%[P:5.34%,F:1.49%],C:0.00%[P:0.00%,F:0.00%],U:56.82%
#From HOG placement, the detected species are:
#Clade        NCBI taxid        Number of associated proteins        Percentage of proteome's total
Thalassiosira        35127        14791        43.18%
</t>
  </si>
  <si>
    <t xml:space="preserve">#The selected clade was Ochrophyta
#Number of conserved HOGs is: 942
#Results on conserved HOGs is:
#S:Single:S, D:Duplicated[U:Unexpected,E:Expected],M:Missing
S:785,D:116[U:52,E:64],M:41
S:83.33%,D:12.31%[U:5.52%,E:6.79%],M:4.35%
#On the whole proteome, there are 17908 proteins
#Of which:
#A:Consistent (taxonomically)[P:Partial hits,F:Fragmented], I: Inconsistent (taxonomically)[P:Partial hits,F:Fragmented], C: Likely Contamination[P:Partial hits,F:Fragmented], U: Unknown 
A:9064[P:2984,F:375],I:3169[P:914,F:343],C:0[P:0,F:0],U:5675
A:50.61%[P:16.66%,F:2.09%],I:17.70%[P:5.10%,F:1.92%],C:0.00%[P:0.00%,F:0.00%],U:31.69%
#From HOG placement, the detected species are:
#Clade        NCBI taxid        Number of associated proteins        Percentage of proteome's total
Thalassiosira        35127        12233        68.31%
</t>
  </si>
  <si>
    <t xml:space="preserve">#The selected clade was Ochrophyta
#Number of conserved HOGs is: 942
#Results on conserved HOGs is:
#S:Single:S, D:Duplicated[U:Unexpected,E:Expected],M:Missing
S:730,D:184[U:99,E:85],M:28
S:77.49%,D:19.53%[U:10.51%,E:9.02%],M:2.97%
#On the whole proteome, there are 25523 proteins
#Of which:
#A:Consistent (taxonomically)[P:Partial hits,F:Fragmented], I: Inconsistent (taxonomically)[P:Partial hits,F:Fragmented], C: Likely Contamination[P:Partial hits,F:Fragmented], U: Unknown 
A:13112[P:2594,F:2461],I:2853[P:1083,F:539],C:0[P:0,F:0],U:9558
A:51.37%[P:10.16%,F:9.64%],I:11.18%[P:4.24%,F:2.11%],C:0.00%[P:0.00%,F:0.00%],U:37.45%
#From HOG placement, the detected species are:
#Clade        NCBI taxid        Number of associated proteins        Percentage of proteome's total
Thalassiosira oceanica        159749        15965        62.55%
</t>
  </si>
  <si>
    <t xml:space="preserve">#The selected clade was Ochrophyta
#Number of conserved HOGs is: 942
#Results on conserved HOGs is:
#S:Single:S, D:Duplicated[U:Unexpected,E:Expected],M:Missing
S:741,D:173[U:96,E:77],M:28
S:78.66%,D:18.37%[U:10.19%,E:8.17%],M:2.97%
#On the whole proteome, there are 25978 proteins
#Of which:
#A:Consistent (taxonomically)[P:Partial hits,F:Fragmented], I: Inconsistent (taxonomically)[P:Partial hits,F:Fragmented], C: Likely Contamination[P:Partial hits,F:Fragmented], U: Unknown 
A:11050[P:4058,F:984],I:3127[P:1502,F:461],C:0[P:0,F:0],U:11801
A:42.54%[P:15.62%,F:3.79%],I:12.04%[P:5.78%,F:1.77%],C:0.00%[P:0.00%,F:0.00%],U:45.43%
#From HOG placement, the detected species are:
#Clade        NCBI taxid        Number of associated proteins        Percentage of proteome's total
Thalassiosira        35127        14177        54.57%
</t>
  </si>
  <si>
    <t xml:space="preserve">#The selected clade was Ochrophyta
#Number of conserved HOGs is: 942
#Results on conserved HOGs is:
#S:Single:S, D:Duplicated[U:Unexpected,E:Expected],M:Missing
S:724,D:154[U:90,E:64],M:64
S:76.86%,D:16.35%[U:9.55%,E:6.79%],M:6.79%
#On the whole proteome, there are 25522 proteins
#Of which:
#A:Consistent (taxonomically)[P:Partial hits,F:Fragmented], I: Inconsistent (taxonomically)[P:Partial hits,F:Fragmented], C: Likely Contamination[P:Partial hits,F:Fragmented], U: Unknown 
A:10251[P:3987,F:1058],I:3158[P:1616,F:521],C:0[P:0,F:0],U:12113
A:40.17%[P:15.62%,F:4.15%],I:12.37%[P:6.33%,F:2.04%],C:0.00%[P:0.00%,F:0.00%],U:47.46%
#From HOG placement, the detected species are:
#Clade        NCBI taxid        Number of associated proteins        Percentage of proteome's total
Thalassiosira        35127        13409        52.54%
</t>
  </si>
  <si>
    <t xml:space="preserve">#The selected clade was Ochrophyta
#Number of conserved HOGs is: 942
#Results on conserved HOGs is:
#S:Single:S, D:Duplicated[U:Unexpected,E:Expected],M:Missing
S:434,D:464[U:385,E:79],M:44
S:46.07%,D:49.26%[U:40.87%,E:8.39%],M:4.67%
#On the whole proteome, there are 24879 proteins
#Of which:
#A:Consistent (taxonomically)[P:Partial hits,F:Fragmented], I: Inconsistent (taxonomically)[P:Partial hits,F:Fragmented], C: Likely Contamination[P:Partial hits,F:Fragmented], U: Unknown 
A:13811[P:4284,F:2039],I:3577[P:1183,F:563],C:0[P:0,F:0],U:7491
A:55.51%[P:17.22%,F:8.20%],I:14.38%[P:4.76%,F:2.26%],C:0.00%[P:0.00%,F:0.00%],U:30.11%
#From HOG placement, the detected species are:
#Clade        NCBI taxid        Number of associated proteins        Percentage of proteome's total
Thalassiosira        35127        17388        69.89%
</t>
  </si>
  <si>
    <t>Dependencies and versions:</t>
  </si>
  <si>
    <t>hmmsearch: 3.1</t>
  </si>
  <si>
    <t>bbtools: 39.06</t>
  </si>
  <si>
    <t>miniprot_index: 0.13-r248</t>
  </si>
  <si>
    <t>miniprot_align: 0.13-r248</t>
  </si>
  <si>
    <t>python: sys.version_info(major=3, minor=7, micro=12, releaselevel='final', serial=0)</t>
  </si>
  <si>
    <t>busco: 5.7.1</t>
  </si>
  <si>
    <t>BUSCO-set</t>
  </si>
  <si>
    <t>stramenopiles_odb10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</si>
</sst>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"/>
    <numFmt numFmtId="165" formatCode="d.m"/>
  </numFmts>
  <fonts count="21">
    <font>
      <sz val="10.0"/>
      <color rgb="FF000000"/>
      <name val="Arial"/>
      <scheme val="minor"/>
    </font>
    <font>
      <b/>
      <sz val="8.0"/>
      <color rgb="FF000000"/>
      <name val="Arial"/>
    </font>
    <font>
      <b/>
      <sz val="8.0"/>
      <color theme="1"/>
      <name val="Arial"/>
      <scheme val="minor"/>
    </font>
    <font>
      <sz val="8.0"/>
      <color rgb="FF000000"/>
      <name val="Arial"/>
    </font>
    <font>
      <i/>
      <sz val="8.0"/>
      <color rgb="FF000000"/>
      <name val="Arial"/>
    </font>
    <font>
      <sz val="8.0"/>
      <color theme="1"/>
      <name val="Arial"/>
    </font>
    <font>
      <color theme="1"/>
      <name val="Arial"/>
      <scheme val="minor"/>
    </font>
    <font>
      <u/>
      <color rgb="FF0000FF"/>
      <name val="&quot;Lucida Grande&quot;"/>
    </font>
    <font>
      <u/>
      <color rgb="FF0000FF"/>
    </font>
    <font>
      <u/>
      <color rgb="FF0000FF"/>
    </font>
    <font>
      <color rgb="FF000000"/>
      <name val="Arial"/>
    </font>
    <font>
      <sz val="8.0"/>
      <color rgb="FF000000"/>
      <name val="Roboto"/>
    </font>
    <font>
      <u/>
      <sz val="8.0"/>
      <color rgb="FF000000"/>
      <name val="Arial"/>
    </font>
    <font>
      <b/>
      <i/>
      <sz val="8.0"/>
      <color rgb="FF000000"/>
      <name val="Arial"/>
    </font>
    <font>
      <u/>
      <sz val="8.0"/>
      <color rgb="FF000000"/>
      <name val="Arial"/>
    </font>
    <font>
      <b/>
      <sz val="7.0"/>
      <color rgb="FF000000"/>
      <name val="Arial"/>
    </font>
    <font>
      <i/>
      <sz val="7.0"/>
      <color rgb="FF000000"/>
      <name val="Arial"/>
    </font>
    <font>
      <sz val="7.0"/>
      <color rgb="FF000000"/>
      <name val="Arial"/>
    </font>
    <font>
      <sz val="7.0"/>
      <color rgb="FF1F1F1F"/>
      <name val="Arial"/>
    </font>
    <font>
      <sz val="8.0"/>
      <color rgb="FF1F1F1F"/>
      <name val="Arial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5" numFmtId="0" xfId="0" applyAlignment="1" applyFont="1">
      <alignment horizontal="left" vertical="bottom"/>
    </xf>
    <xf borderId="0" fillId="0" fontId="3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vertical="top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 readingOrder="0" vertical="bottom"/>
    </xf>
    <xf borderId="0" fillId="2" fontId="10" numFmtId="0" xfId="0" applyAlignment="1" applyFill="1" applyFont="1">
      <alignment horizontal="left" readingOrder="0"/>
    </xf>
    <xf borderId="1" fillId="0" fontId="1" numFmtId="0" xfId="0" applyAlignment="1" applyBorder="1" applyFont="1">
      <alignment horizontal="left" readingOrder="0" vertical="bottom"/>
    </xf>
    <xf borderId="1" fillId="0" fontId="5" numFmtId="0" xfId="0" applyAlignment="1" applyBorder="1" applyFont="1">
      <alignment horizontal="left" vertical="bottom"/>
    </xf>
    <xf borderId="2" fillId="0" fontId="1" numFmtId="0" xfId="0" applyAlignment="1" applyBorder="1" applyFont="1">
      <alignment horizontal="left" readingOrder="0" vertical="bottom"/>
    </xf>
    <xf borderId="0" fillId="0" fontId="11" numFmtId="0" xfId="0" applyAlignment="1" applyFont="1">
      <alignment horizontal="left" readingOrder="0" vertical="bottom"/>
    </xf>
    <xf borderId="3" fillId="0" fontId="3" numFmtId="0" xfId="0" applyAlignment="1" applyBorder="1" applyFont="1">
      <alignment horizontal="left" readingOrder="0" vertical="bottom"/>
    </xf>
    <xf borderId="1" fillId="0" fontId="3" numFmtId="0" xfId="0" applyAlignment="1" applyBorder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3" fillId="0" fontId="5" numFmtId="0" xfId="0" applyAlignment="1" applyBorder="1" applyFont="1">
      <alignment horizontal="left" vertical="bottom"/>
    </xf>
    <xf borderId="0" fillId="0" fontId="12" numFmtId="0" xfId="0" applyAlignment="1" applyFont="1">
      <alignment horizontal="left" readingOrder="0" vertical="bottom"/>
    </xf>
    <xf borderId="3" fillId="0" fontId="1" numFmtId="0" xfId="0" applyAlignment="1" applyBorder="1" applyFont="1">
      <alignment horizontal="left" readingOrder="0" vertical="bottom"/>
    </xf>
    <xf borderId="0" fillId="0" fontId="13" numFmtId="0" xfId="0" applyAlignment="1" applyFont="1">
      <alignment horizontal="left" readingOrder="0" vertical="bottom"/>
    </xf>
    <xf borderId="3" fillId="0" fontId="14" numFmtId="0" xfId="0" applyAlignment="1" applyBorder="1" applyFont="1">
      <alignment horizontal="left" readingOrder="0" vertical="bottom"/>
    </xf>
    <xf borderId="0" fillId="0" fontId="15" numFmtId="0" xfId="0" applyAlignment="1" applyFont="1">
      <alignment readingOrder="0" shrinkToFit="0" wrapText="1"/>
    </xf>
    <xf borderId="0" fillId="0" fontId="16" numFmtId="0" xfId="0" applyAlignment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0" fontId="17" numFmtId="164" xfId="0" applyAlignment="1" applyFont="1" applyNumberForma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0" fontId="17" numFmtId="165" xfId="0" applyAlignment="1" applyFont="1" applyNumberFormat="1">
      <alignment readingOrder="0" shrinkToFit="0" wrapText="1"/>
    </xf>
    <xf borderId="0" fillId="0" fontId="3" numFmtId="0" xfId="0" applyAlignment="1" applyFont="1">
      <alignment horizontal="right" readingOrder="0" vertical="bottom"/>
    </xf>
    <xf borderId="0" fillId="0" fontId="19" numFmtId="0" xfId="0" applyAlignment="1" applyFont="1">
      <alignment horizontal="right" readingOrder="0" vertical="bottom"/>
    </xf>
    <xf borderId="0" fillId="0" fontId="2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i.org/10.48550/arXiv.2410.05467" TargetMode="External"/><Relationship Id="rId42" Type="http://schemas.openxmlformats.org/officeDocument/2006/relationships/hyperlink" Target="https://zenodo.org/records/14040072/files/Cylindrotheca_fusiformis.gff3.gz?download=1" TargetMode="External"/><Relationship Id="rId41" Type="http://schemas.openxmlformats.org/officeDocument/2006/relationships/hyperlink" Target="https://doi.org/10.5281/zenodo.14040071" TargetMode="External"/><Relationship Id="rId44" Type="http://schemas.openxmlformats.org/officeDocument/2006/relationships/hyperlink" Target="https://doi.org/10.5281/zenodo.14040071" TargetMode="External"/><Relationship Id="rId43" Type="http://schemas.openxmlformats.org/officeDocument/2006/relationships/hyperlink" Target="https://doi.org/10.48550/arXiv.2410.05467" TargetMode="External"/><Relationship Id="rId46" Type="http://schemas.openxmlformats.org/officeDocument/2006/relationships/hyperlink" Target="https://doi.org/10.48550/arXiv.2410.05467" TargetMode="External"/><Relationship Id="rId45" Type="http://schemas.openxmlformats.org/officeDocument/2006/relationships/hyperlink" Target="https://zenodo.org/records/14040072/files/Detonula_confervacea.gff3.gz?download=1" TargetMode="External"/><Relationship Id="rId107" Type="http://schemas.openxmlformats.org/officeDocument/2006/relationships/hyperlink" Target="https://doi.org/10.5281/zenodo.14040071" TargetMode="External"/><Relationship Id="rId106" Type="http://schemas.openxmlformats.org/officeDocument/2006/relationships/hyperlink" Target="https://doi.org/10.48550/arXiv.2410.05467" TargetMode="External"/><Relationship Id="rId105" Type="http://schemas.openxmlformats.org/officeDocument/2006/relationships/hyperlink" Target="https://zenodo.org/records/14040072/files/Skeletonema_potamos.gff3.gz?download=1" TargetMode="External"/><Relationship Id="rId104" Type="http://schemas.openxmlformats.org/officeDocument/2006/relationships/hyperlink" Target="https://doi.org/10.5281/zenodo.14040071" TargetMode="External"/><Relationship Id="rId109" Type="http://schemas.openxmlformats.org/officeDocument/2006/relationships/hyperlink" Target="https://doi.org/10.48550/arXiv.2410.05467" TargetMode="External"/><Relationship Id="rId108" Type="http://schemas.openxmlformats.org/officeDocument/2006/relationships/hyperlink" Target="https://zenodo.org/records/14040072/files/Skeletonema_tropicum.gff3.gz?download=1" TargetMode="External"/><Relationship Id="rId48" Type="http://schemas.openxmlformats.org/officeDocument/2006/relationships/hyperlink" Target="https://zenodo.org/records/14040072/files/Discostella_pseudostelligera.gff3.gz?download=1" TargetMode="External"/><Relationship Id="rId47" Type="http://schemas.openxmlformats.org/officeDocument/2006/relationships/hyperlink" Target="https://doi.org/10.5281/zenodo.14040071" TargetMode="External"/><Relationship Id="rId49" Type="http://schemas.openxmlformats.org/officeDocument/2006/relationships/hyperlink" Target="https://doi.org/10.48550/arXiv.2410.05467" TargetMode="External"/><Relationship Id="rId103" Type="http://schemas.openxmlformats.org/officeDocument/2006/relationships/hyperlink" Target="https://doi.org/10.48550/arXiv.2410.05467" TargetMode="External"/><Relationship Id="rId102" Type="http://schemas.openxmlformats.org/officeDocument/2006/relationships/hyperlink" Target="https://zenodo.org/records/14040072/files/Skeletonema_menzelii.gff3.gz?download=1" TargetMode="External"/><Relationship Id="rId101" Type="http://schemas.openxmlformats.org/officeDocument/2006/relationships/hyperlink" Target="https://doi.org/10.5281/zenodo.14040071" TargetMode="External"/><Relationship Id="rId100" Type="http://schemas.openxmlformats.org/officeDocument/2006/relationships/hyperlink" Target="https://doi.org/10.48550/arXiv.2410.05467" TargetMode="External"/><Relationship Id="rId31" Type="http://schemas.openxmlformats.org/officeDocument/2006/relationships/hyperlink" Target="https://doi.org/10.48550/arXiv.2410.05467" TargetMode="External"/><Relationship Id="rId30" Type="http://schemas.openxmlformats.org/officeDocument/2006/relationships/hyperlink" Target="https://zenodo.org/records/14040072/files/Cyclotella_atomus.gff3.gz?download=1" TargetMode="External"/><Relationship Id="rId33" Type="http://schemas.openxmlformats.org/officeDocument/2006/relationships/hyperlink" Target="https://zenodo.org/records/14040072/files/Cyclotella_baltica.gff3.gz?download=1" TargetMode="External"/><Relationship Id="rId32" Type="http://schemas.openxmlformats.org/officeDocument/2006/relationships/hyperlink" Target="https://doi.org/10.5281/zenodo.14040071" TargetMode="External"/><Relationship Id="rId35" Type="http://schemas.openxmlformats.org/officeDocument/2006/relationships/hyperlink" Target="https://doi.org/10.5281/zenodo.14040071" TargetMode="External"/><Relationship Id="rId34" Type="http://schemas.openxmlformats.org/officeDocument/2006/relationships/hyperlink" Target="https://doi.org/10.48550/arXiv.2410.05467" TargetMode="External"/><Relationship Id="rId37" Type="http://schemas.openxmlformats.org/officeDocument/2006/relationships/hyperlink" Target="https://doi.org/10.48550/arXiv.2410.05467" TargetMode="External"/><Relationship Id="rId36" Type="http://schemas.openxmlformats.org/officeDocument/2006/relationships/hyperlink" Target="https://zenodo.org/records/14040072/files/Cyclotella_choctawhatcheeana.gff3.gz?download=1" TargetMode="External"/><Relationship Id="rId39" Type="http://schemas.openxmlformats.org/officeDocument/2006/relationships/hyperlink" Target="https://zenodo.org/records/14040072/files/Cyclotella_cryptica.gff3.gz?download=1" TargetMode="External"/><Relationship Id="rId38" Type="http://schemas.openxmlformats.org/officeDocument/2006/relationships/hyperlink" Target="https://doi.org/10.5281/zenodo.14040071" TargetMode="External"/><Relationship Id="rId20" Type="http://schemas.openxmlformats.org/officeDocument/2006/relationships/hyperlink" Target="https://doi.org/10.5281/zenodo.14040071" TargetMode="External"/><Relationship Id="rId22" Type="http://schemas.openxmlformats.org/officeDocument/2006/relationships/hyperlink" Target="https://doi.org/10.48550/arXiv.2410.05467" TargetMode="External"/><Relationship Id="rId21" Type="http://schemas.openxmlformats.org/officeDocument/2006/relationships/hyperlink" Target="https://zenodo.org/records/14040072/files/Craspedostauros_australis.gff3.gz?download=1" TargetMode="External"/><Relationship Id="rId24" Type="http://schemas.openxmlformats.org/officeDocument/2006/relationships/hyperlink" Target="https://zenodo.org/records/14040072/files/Cyclostephanos_invisitatus.gff3.gz?download=1" TargetMode="External"/><Relationship Id="rId23" Type="http://schemas.openxmlformats.org/officeDocument/2006/relationships/hyperlink" Target="https://doi.org/10.5281/zenodo.14040071" TargetMode="External"/><Relationship Id="rId129" Type="http://schemas.openxmlformats.org/officeDocument/2006/relationships/hyperlink" Target="https://zenodo.org/records/14040072/files/Thalassiosira_gravida.gff3.gz?download=1" TargetMode="External"/><Relationship Id="rId128" Type="http://schemas.openxmlformats.org/officeDocument/2006/relationships/hyperlink" Target="https://doi.org/10.5281/zenodo.14040071" TargetMode="External"/><Relationship Id="rId127" Type="http://schemas.openxmlformats.org/officeDocument/2006/relationships/hyperlink" Target="https://doi.org/10.48550/arXiv.2410.05467" TargetMode="External"/><Relationship Id="rId126" Type="http://schemas.openxmlformats.org/officeDocument/2006/relationships/hyperlink" Target="https://zenodo.org/records/14040072/files/Thalassiosira_exigua.gff3.gz?download=1" TargetMode="External"/><Relationship Id="rId26" Type="http://schemas.openxmlformats.org/officeDocument/2006/relationships/hyperlink" Target="https://doi.org/10.5281/zenodo.14040071" TargetMode="External"/><Relationship Id="rId121" Type="http://schemas.openxmlformats.org/officeDocument/2006/relationships/hyperlink" Target="https://doi.org/10.48550/arXiv.2410.05467" TargetMode="External"/><Relationship Id="rId25" Type="http://schemas.openxmlformats.org/officeDocument/2006/relationships/hyperlink" Target="https://doi.org/10.48550/arXiv.2410.05467" TargetMode="External"/><Relationship Id="rId120" Type="http://schemas.openxmlformats.org/officeDocument/2006/relationships/hyperlink" Target="https://zenodo.org/records/14040072/files/Thalassiosira_allenii.gff3.gz?download=1" TargetMode="External"/><Relationship Id="rId28" Type="http://schemas.openxmlformats.org/officeDocument/2006/relationships/hyperlink" Target="https://doi.org/10.48550/arXiv.2410.05467" TargetMode="External"/><Relationship Id="rId27" Type="http://schemas.openxmlformats.org/officeDocument/2006/relationships/hyperlink" Target="https://zenodo.org/records/14040072/files/Cyclostephanos_tholiformis.gff3.gz?download=1" TargetMode="External"/><Relationship Id="rId125" Type="http://schemas.openxmlformats.org/officeDocument/2006/relationships/hyperlink" Target="https://doi.org/10.5281/zenodo.14040071" TargetMode="External"/><Relationship Id="rId29" Type="http://schemas.openxmlformats.org/officeDocument/2006/relationships/hyperlink" Target="https://doi.org/10.5281/zenodo.14040071" TargetMode="External"/><Relationship Id="rId124" Type="http://schemas.openxmlformats.org/officeDocument/2006/relationships/hyperlink" Target="https://doi.org/10.48550/arXiv.2410.05467" TargetMode="External"/><Relationship Id="rId123" Type="http://schemas.openxmlformats.org/officeDocument/2006/relationships/hyperlink" Target="https://zenodo.org/records/14040072/files/Thalassiosira_delicatula.gff3.gz?download=1" TargetMode="External"/><Relationship Id="rId122" Type="http://schemas.openxmlformats.org/officeDocument/2006/relationships/hyperlink" Target="https://doi.org/10.5281/zenodo.14040071" TargetMode="External"/><Relationship Id="rId95" Type="http://schemas.openxmlformats.org/officeDocument/2006/relationships/hyperlink" Target="https://doi.org/10.5281/zenodo.14040071" TargetMode="External"/><Relationship Id="rId94" Type="http://schemas.openxmlformats.org/officeDocument/2006/relationships/hyperlink" Target="https://doi.org/10.48550/arXiv.2410.05467" TargetMode="External"/><Relationship Id="rId97" Type="http://schemas.openxmlformats.org/officeDocument/2006/relationships/hyperlink" Target="https://doi.org/10.48550/arXiv.2410.05467" TargetMode="External"/><Relationship Id="rId96" Type="http://schemas.openxmlformats.org/officeDocument/2006/relationships/hyperlink" Target="https://zenodo.org/records/14040072/files/Skeletonema_costatum.gff3.gz?download=1" TargetMode="External"/><Relationship Id="rId11" Type="http://schemas.openxmlformats.org/officeDocument/2006/relationships/hyperlink" Target="https://doi.org/10.5281/zenodo.14040071" TargetMode="External"/><Relationship Id="rId99" Type="http://schemas.openxmlformats.org/officeDocument/2006/relationships/hyperlink" Target="https://zenodo.org/records/14040072/files/Skeletonema_marinoi.gff3.gz?download=1" TargetMode="External"/><Relationship Id="rId10" Type="http://schemas.openxmlformats.org/officeDocument/2006/relationships/hyperlink" Target="https://doi.org/10.48550/arXiv.2410.05467" TargetMode="External"/><Relationship Id="rId98" Type="http://schemas.openxmlformats.org/officeDocument/2006/relationships/hyperlink" Target="https://doi.org/10.5281/zenodo.14040071" TargetMode="External"/><Relationship Id="rId13" Type="http://schemas.openxmlformats.org/officeDocument/2006/relationships/hyperlink" Target="https://doi.org/10.48550/arXiv.2410.05467" TargetMode="External"/><Relationship Id="rId12" Type="http://schemas.openxmlformats.org/officeDocument/2006/relationships/hyperlink" Target="https://zenodo.org/records/14040072/files/Chaetoceros_muellerii.gff3.gz?download=1" TargetMode="External"/><Relationship Id="rId91" Type="http://schemas.openxmlformats.org/officeDocument/2006/relationships/hyperlink" Target="https://doi.org/10.48550/arXiv.2410.05467" TargetMode="External"/><Relationship Id="rId90" Type="http://schemas.openxmlformats.org/officeDocument/2006/relationships/hyperlink" Target="https://zenodo.org/records/14040072/files/Pseudo-nitzschia_multiseries.gff3.gz?download=1" TargetMode="External"/><Relationship Id="rId93" Type="http://schemas.openxmlformats.org/officeDocument/2006/relationships/hyperlink" Target="https://zenodo.org/records/14040072/files/Pseudo-nitzschia_pungens.gff3.gz?download=1" TargetMode="External"/><Relationship Id="rId92" Type="http://schemas.openxmlformats.org/officeDocument/2006/relationships/hyperlink" Target="https://doi.org/10.5281/zenodo.14040071" TargetMode="External"/><Relationship Id="rId118" Type="http://schemas.openxmlformats.org/officeDocument/2006/relationships/hyperlink" Target="https://doi.org/10.48550/arXiv.2410.05467" TargetMode="External"/><Relationship Id="rId117" Type="http://schemas.openxmlformats.org/officeDocument/2006/relationships/hyperlink" Target="https://zenodo.org/records/14040072/files/Stephanodiscus_triporus.gff3.gz?download=1" TargetMode="External"/><Relationship Id="rId116" Type="http://schemas.openxmlformats.org/officeDocument/2006/relationships/hyperlink" Target="https://doi.org/10.5281/zenodo.14040071" TargetMode="External"/><Relationship Id="rId115" Type="http://schemas.openxmlformats.org/officeDocument/2006/relationships/hyperlink" Target="https://doi.org/10.48550/arXiv.2410.05467" TargetMode="External"/><Relationship Id="rId119" Type="http://schemas.openxmlformats.org/officeDocument/2006/relationships/hyperlink" Target="https://doi.org/10.5281/zenodo.14040071" TargetMode="External"/><Relationship Id="rId15" Type="http://schemas.openxmlformats.org/officeDocument/2006/relationships/hyperlink" Target="https://zenodo.org/records/14040072/files/Conticribra_guillardii.gff3.gz?download=1" TargetMode="External"/><Relationship Id="rId110" Type="http://schemas.openxmlformats.org/officeDocument/2006/relationships/hyperlink" Target="https://doi.org/10.5281/zenodo.14040071" TargetMode="External"/><Relationship Id="rId14" Type="http://schemas.openxmlformats.org/officeDocument/2006/relationships/hyperlink" Target="https://doi.org/10.5281/zenodo.14040071" TargetMode="External"/><Relationship Id="rId17" Type="http://schemas.openxmlformats.org/officeDocument/2006/relationships/hyperlink" Target="https://doi.org/10.5281/zenodo.14040071" TargetMode="External"/><Relationship Id="rId16" Type="http://schemas.openxmlformats.org/officeDocument/2006/relationships/hyperlink" Target="https://doi.org/10.48550/arXiv.2410.05467" TargetMode="External"/><Relationship Id="rId19" Type="http://schemas.openxmlformats.org/officeDocument/2006/relationships/hyperlink" Target="https://doi.org/10.48550/arXiv.2410.05467" TargetMode="External"/><Relationship Id="rId114" Type="http://schemas.openxmlformats.org/officeDocument/2006/relationships/hyperlink" Target="https://zenodo.org/records/14040072/files/Stephanodiscus_minutulus.gff3.gz?download=1" TargetMode="External"/><Relationship Id="rId18" Type="http://schemas.openxmlformats.org/officeDocument/2006/relationships/hyperlink" Target="https://zenodo.org/records/14040072/files/Conticribra_weissflogii.gff3.gz?download=1" TargetMode="External"/><Relationship Id="rId113" Type="http://schemas.openxmlformats.org/officeDocument/2006/relationships/hyperlink" Target="https://doi.org/10.5281/zenodo.14040071" TargetMode="External"/><Relationship Id="rId112" Type="http://schemas.openxmlformats.org/officeDocument/2006/relationships/hyperlink" Target="https://doi.org/10.48550/arXiv.2410.05467" TargetMode="External"/><Relationship Id="rId111" Type="http://schemas.openxmlformats.org/officeDocument/2006/relationships/hyperlink" Target="https://zenodo.org/records/14040072/files/Stephanocyclus_meneghinianus.gff3.gz?download=1" TargetMode="External"/><Relationship Id="rId84" Type="http://schemas.openxmlformats.org/officeDocument/2006/relationships/hyperlink" Target="https://zenodo.org/records/14040072/files/Porosira_glacialis.gff3.gz?download=1" TargetMode="External"/><Relationship Id="rId83" Type="http://schemas.openxmlformats.org/officeDocument/2006/relationships/hyperlink" Target="https://doi.org/10.5281/zenodo.14040071" TargetMode="External"/><Relationship Id="rId86" Type="http://schemas.openxmlformats.org/officeDocument/2006/relationships/hyperlink" Target="https://doi.org/10.5281/zenodo.14040071" TargetMode="External"/><Relationship Id="rId85" Type="http://schemas.openxmlformats.org/officeDocument/2006/relationships/hyperlink" Target="https://doi.org/10.48550/arXiv.2410.05467" TargetMode="External"/><Relationship Id="rId88" Type="http://schemas.openxmlformats.org/officeDocument/2006/relationships/hyperlink" Target="https://doi.org/10.48550/arXiv.2410.05467" TargetMode="External"/><Relationship Id="rId87" Type="http://schemas.openxmlformats.org/officeDocument/2006/relationships/hyperlink" Target="https://zenodo.org/records/14040072/files/Psammoneis_japonica.gff3.gz?download=1" TargetMode="External"/><Relationship Id="rId89" Type="http://schemas.openxmlformats.org/officeDocument/2006/relationships/hyperlink" Target="https://doi.org/10.5281/zenodo.14040071" TargetMode="External"/><Relationship Id="rId80" Type="http://schemas.openxmlformats.org/officeDocument/2006/relationships/hyperlink" Target="https://doi.org/10.5281/zenodo.14040071" TargetMode="External"/><Relationship Id="rId82" Type="http://schemas.openxmlformats.org/officeDocument/2006/relationships/hyperlink" Target="https://doi.org/10.48550/arXiv.2410.05467" TargetMode="External"/><Relationship Id="rId81" Type="http://schemas.openxmlformats.org/officeDocument/2006/relationships/hyperlink" Target="https://zenodo.org/records/14040072/files/Nitzschia_putrida.gff3.gz?download=1" TargetMode="External"/><Relationship Id="rId1" Type="http://schemas.openxmlformats.org/officeDocument/2006/relationships/hyperlink" Target="https://doi.org/10.48550/arXiv.2410.05467" TargetMode="External"/><Relationship Id="rId2" Type="http://schemas.openxmlformats.org/officeDocument/2006/relationships/hyperlink" Target="https://doi.org/10.5281/zenodo.14040071" TargetMode="External"/><Relationship Id="rId3" Type="http://schemas.openxmlformats.org/officeDocument/2006/relationships/hyperlink" Target="https://zenodo.org/records/14040072/files/Asterionella_formosa.gff3.gz?download=1" TargetMode="External"/><Relationship Id="rId4" Type="http://schemas.openxmlformats.org/officeDocument/2006/relationships/hyperlink" Target="https://doi.org/10.48550/arXiv.2410.05467" TargetMode="External"/><Relationship Id="rId148" Type="http://schemas.openxmlformats.org/officeDocument/2006/relationships/drawing" Target="../drawings/drawing1.xml"/><Relationship Id="rId9" Type="http://schemas.openxmlformats.org/officeDocument/2006/relationships/hyperlink" Target="https://zenodo.org/records/14040072/files/Bacterosira_constricta.gff3.gz?download=1" TargetMode="External"/><Relationship Id="rId143" Type="http://schemas.openxmlformats.org/officeDocument/2006/relationships/hyperlink" Target="https://doi.org/10.5281/zenodo.14040071" TargetMode="External"/><Relationship Id="rId142" Type="http://schemas.openxmlformats.org/officeDocument/2006/relationships/hyperlink" Target="https://doi.org/10.48550/arXiv.2410.05467" TargetMode="External"/><Relationship Id="rId141" Type="http://schemas.openxmlformats.org/officeDocument/2006/relationships/hyperlink" Target="https://zenodo.org/records/14040072/files/Thalassiosira_ordinaria.gff3.gz?download=1" TargetMode="External"/><Relationship Id="rId140" Type="http://schemas.openxmlformats.org/officeDocument/2006/relationships/hyperlink" Target="https://doi.org/10.5281/zenodo.14040071" TargetMode="External"/><Relationship Id="rId5" Type="http://schemas.openxmlformats.org/officeDocument/2006/relationships/hyperlink" Target="https://doi.org/10.5281/zenodo.14040071" TargetMode="External"/><Relationship Id="rId147" Type="http://schemas.openxmlformats.org/officeDocument/2006/relationships/hyperlink" Target="https://zenodo.org/records/14040072/files/Thalassiosira_profunda.gff3.gz?download=1" TargetMode="External"/><Relationship Id="rId6" Type="http://schemas.openxmlformats.org/officeDocument/2006/relationships/hyperlink" Target="https://zenodo.org/records/14040072/files/Asterionellopsis_glacialis.gff3.gz?download=1" TargetMode="External"/><Relationship Id="rId146" Type="http://schemas.openxmlformats.org/officeDocument/2006/relationships/hyperlink" Target="https://doi.org/10.5281/zenodo.14040071" TargetMode="External"/><Relationship Id="rId7" Type="http://schemas.openxmlformats.org/officeDocument/2006/relationships/hyperlink" Target="https://doi.org/10.48550/arXiv.2410.05467" TargetMode="External"/><Relationship Id="rId145" Type="http://schemas.openxmlformats.org/officeDocument/2006/relationships/hyperlink" Target="https://doi.org/10.48550/arXiv.2410.05467" TargetMode="External"/><Relationship Id="rId8" Type="http://schemas.openxmlformats.org/officeDocument/2006/relationships/hyperlink" Target="https://doi.org/10.5281/zenodo.14040071" TargetMode="External"/><Relationship Id="rId144" Type="http://schemas.openxmlformats.org/officeDocument/2006/relationships/hyperlink" Target="https://zenodo.org/records/14040072/files/Thalassiosira_pacifica.gff3.gz?download=1" TargetMode="External"/><Relationship Id="rId73" Type="http://schemas.openxmlformats.org/officeDocument/2006/relationships/hyperlink" Target="https://doi.org/10.48550/arXiv.2410.05467" TargetMode="External"/><Relationship Id="rId72" Type="http://schemas.openxmlformats.org/officeDocument/2006/relationships/hyperlink" Target="https://zenodo.org/records/14040072/files/Licmophora_abbreviata.gff3.gz?download=1" TargetMode="External"/><Relationship Id="rId75" Type="http://schemas.openxmlformats.org/officeDocument/2006/relationships/hyperlink" Target="https://zenodo.org/records/14040072/files/Mediolabrus_comicus.gff3.gz?download=1" TargetMode="External"/><Relationship Id="rId74" Type="http://schemas.openxmlformats.org/officeDocument/2006/relationships/hyperlink" Target="https://doi.org/10.5281/zenodo.14040071" TargetMode="External"/><Relationship Id="rId77" Type="http://schemas.openxmlformats.org/officeDocument/2006/relationships/hyperlink" Target="https://doi.org/10.5281/zenodo.14040071" TargetMode="External"/><Relationship Id="rId76" Type="http://schemas.openxmlformats.org/officeDocument/2006/relationships/hyperlink" Target="https://doi.org/10.48550/arXiv.2410.05467" TargetMode="External"/><Relationship Id="rId79" Type="http://schemas.openxmlformats.org/officeDocument/2006/relationships/hyperlink" Target="https://doi.org/10.48550/arXiv.2410.05467" TargetMode="External"/><Relationship Id="rId78" Type="http://schemas.openxmlformats.org/officeDocument/2006/relationships/hyperlink" Target="https://zenodo.org/records/14040072/files/Nitzschia_palea.gff3.gz?download=1" TargetMode="External"/><Relationship Id="rId71" Type="http://schemas.openxmlformats.org/officeDocument/2006/relationships/hyperlink" Target="https://doi.org/10.5281/zenodo.14040071" TargetMode="External"/><Relationship Id="rId70" Type="http://schemas.openxmlformats.org/officeDocument/2006/relationships/hyperlink" Target="https://doi.org/10.48550/arXiv.2410.05467" TargetMode="External"/><Relationship Id="rId139" Type="http://schemas.openxmlformats.org/officeDocument/2006/relationships/hyperlink" Target="https://doi.org/10.48550/arXiv.2410.05467" TargetMode="External"/><Relationship Id="rId138" Type="http://schemas.openxmlformats.org/officeDocument/2006/relationships/hyperlink" Target="https://zenodo.org/records/14040072/files/Thalassiosira_oceanica.gff3.gz?download=1" TargetMode="External"/><Relationship Id="rId137" Type="http://schemas.openxmlformats.org/officeDocument/2006/relationships/hyperlink" Target="https://doi.org/10.5281/zenodo.14040071" TargetMode="External"/><Relationship Id="rId132" Type="http://schemas.openxmlformats.org/officeDocument/2006/relationships/hyperlink" Target="https://zenodo.org/records/14040072/files/Thalassiosira_livingstoniorum.gff3.gz?download=1" TargetMode="External"/><Relationship Id="rId131" Type="http://schemas.openxmlformats.org/officeDocument/2006/relationships/hyperlink" Target="https://doi.org/10.5281/zenodo.14040071" TargetMode="External"/><Relationship Id="rId130" Type="http://schemas.openxmlformats.org/officeDocument/2006/relationships/hyperlink" Target="https://doi.org/10.48550/arXiv.2410.05467" TargetMode="External"/><Relationship Id="rId136" Type="http://schemas.openxmlformats.org/officeDocument/2006/relationships/hyperlink" Target="https://doi.org/10.48550/arXiv.2410.05467" TargetMode="External"/><Relationship Id="rId135" Type="http://schemas.openxmlformats.org/officeDocument/2006/relationships/hyperlink" Target="https://zenodo.org/records/14040072/files/Thalassiosira_mediterranea.gff3.gz?download=1" TargetMode="External"/><Relationship Id="rId134" Type="http://schemas.openxmlformats.org/officeDocument/2006/relationships/hyperlink" Target="https://doi.org/10.5281/zenodo.14040071" TargetMode="External"/><Relationship Id="rId133" Type="http://schemas.openxmlformats.org/officeDocument/2006/relationships/hyperlink" Target="https://doi.org/10.48550/arXiv.2410.05467" TargetMode="External"/><Relationship Id="rId62" Type="http://schemas.openxmlformats.org/officeDocument/2006/relationships/hyperlink" Target="https://doi.org/10.5281/zenodo.14040071" TargetMode="External"/><Relationship Id="rId61" Type="http://schemas.openxmlformats.org/officeDocument/2006/relationships/hyperlink" Target="https://doi.org/10.48550/arXiv.2410.05467" TargetMode="External"/><Relationship Id="rId64" Type="http://schemas.openxmlformats.org/officeDocument/2006/relationships/hyperlink" Target="https://doi.org/10.48550/arXiv.2410.05467" TargetMode="External"/><Relationship Id="rId63" Type="http://schemas.openxmlformats.org/officeDocument/2006/relationships/hyperlink" Target="https://zenodo.org/records/14040072/files/Fistulifera_solaris.gff3.gz?download=1" TargetMode="External"/><Relationship Id="rId66" Type="http://schemas.openxmlformats.org/officeDocument/2006/relationships/hyperlink" Target="https://zenodo.org/records/14040072/files/Fragilaria_radians.gff3.gz?download=1" TargetMode="External"/><Relationship Id="rId65" Type="http://schemas.openxmlformats.org/officeDocument/2006/relationships/hyperlink" Target="https://doi.org/10.5281/zenodo.14040071" TargetMode="External"/><Relationship Id="rId68" Type="http://schemas.openxmlformats.org/officeDocument/2006/relationships/hyperlink" Target="https://doi.org/10.5281/zenodo.14040071" TargetMode="External"/><Relationship Id="rId67" Type="http://schemas.openxmlformats.org/officeDocument/2006/relationships/hyperlink" Target="https://doi.org/10.48550/arXiv.2410.05467" TargetMode="External"/><Relationship Id="rId60" Type="http://schemas.openxmlformats.org/officeDocument/2006/relationships/hyperlink" Target="https://zenodo.org/records/14040072/files/Fistulifera_pelliculosa.gff3.gz?download=1" TargetMode="External"/><Relationship Id="rId69" Type="http://schemas.openxmlformats.org/officeDocument/2006/relationships/hyperlink" Target="https://zenodo.org/records/14040072/files/Fragilariopsis_cylindrus.gff3.gz?download=1" TargetMode="External"/><Relationship Id="rId51" Type="http://schemas.openxmlformats.org/officeDocument/2006/relationships/hyperlink" Target="https://zenodo.org/records/14040072/files/Discostella_stelligera.gff3.gz?download=1" TargetMode="External"/><Relationship Id="rId50" Type="http://schemas.openxmlformats.org/officeDocument/2006/relationships/hyperlink" Target="https://doi.org/10.5281/zenodo.14040071" TargetMode="External"/><Relationship Id="rId53" Type="http://schemas.openxmlformats.org/officeDocument/2006/relationships/hyperlink" Target="https://doi.org/10.5281/zenodo.14040071" TargetMode="External"/><Relationship Id="rId52" Type="http://schemas.openxmlformats.org/officeDocument/2006/relationships/hyperlink" Target="https://doi.org/10.48550/arXiv.2410.05467" TargetMode="External"/><Relationship Id="rId55" Type="http://schemas.openxmlformats.org/officeDocument/2006/relationships/hyperlink" Target="https://doi.org/10.48550/arXiv.2410.05467" TargetMode="External"/><Relationship Id="rId54" Type="http://schemas.openxmlformats.org/officeDocument/2006/relationships/hyperlink" Target="https://zenodo.org/records/14040072/files/Discostella_stelligeroides.gff3.gz?download=1" TargetMode="External"/><Relationship Id="rId57" Type="http://schemas.openxmlformats.org/officeDocument/2006/relationships/hyperlink" Target="https://zenodo.org/records/14040072/files/Epithemia_pelagica.gff3.gz?download=1" TargetMode="External"/><Relationship Id="rId56" Type="http://schemas.openxmlformats.org/officeDocument/2006/relationships/hyperlink" Target="https://doi.org/10.5281/zenodo.14040071" TargetMode="External"/><Relationship Id="rId59" Type="http://schemas.openxmlformats.org/officeDocument/2006/relationships/hyperlink" Target="https://doi.org/10.5281/zenodo.14040071" TargetMode="External"/><Relationship Id="rId58" Type="http://schemas.openxmlformats.org/officeDocument/2006/relationships/hyperlink" Target="https://doi.org/10.48550/arXiv.2410.05467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gff_to_gff_subset.pl" TargetMode="External"/><Relationship Id="rId2" Type="http://schemas.openxmlformats.org/officeDocument/2006/relationships/hyperlink" Target="http://select_pseudo_from_nice_gff3.pl" TargetMode="External"/><Relationship Id="rId3" Type="http://schemas.openxmlformats.org/officeDocument/2006/relationships/hyperlink" Target="http://gff3_to_gtf.pl" TargetMode="External"/><Relationship Id="rId4" Type="http://schemas.openxmlformats.org/officeDocument/2006/relationships/hyperlink" Target="http://braker.pl" TargetMode="External"/><Relationship Id="rId5" Type="http://schemas.openxmlformats.org/officeDocument/2006/relationships/hyperlink" Target="http://agat_sp_add_introns.pl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19.75"/>
    <col customWidth="1" min="3" max="3" width="13.88"/>
    <col customWidth="1" min="5" max="5" width="16.63"/>
    <col customWidth="1" min="7" max="7" width="22.13"/>
    <col customWidth="1" min="8" max="8" width="21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>
      <c r="A2" s="4" t="s">
        <v>9</v>
      </c>
      <c r="B2" s="5" t="s">
        <v>10</v>
      </c>
      <c r="C2" s="6"/>
      <c r="D2" s="7" t="s">
        <v>11</v>
      </c>
      <c r="E2" s="8" t="s">
        <v>12</v>
      </c>
      <c r="F2" s="8" t="s">
        <v>13</v>
      </c>
      <c r="G2" s="9" t="s">
        <v>14</v>
      </c>
      <c r="H2" s="10" t="s">
        <v>15</v>
      </c>
      <c r="I2" s="11" t="s">
        <v>16</v>
      </c>
    </row>
    <row r="3">
      <c r="A3" s="4" t="s">
        <v>17</v>
      </c>
      <c r="B3" s="5" t="s">
        <v>18</v>
      </c>
      <c r="C3" s="6"/>
      <c r="D3" s="12"/>
      <c r="E3" s="8" t="s">
        <v>19</v>
      </c>
      <c r="F3" s="8" t="s">
        <v>13</v>
      </c>
      <c r="G3" s="9" t="s">
        <v>20</v>
      </c>
      <c r="H3" s="10" t="s">
        <v>15</v>
      </c>
      <c r="I3" s="10" t="s">
        <v>21</v>
      </c>
    </row>
    <row r="4">
      <c r="A4" s="4" t="s">
        <v>22</v>
      </c>
      <c r="B4" s="5" t="s">
        <v>23</v>
      </c>
      <c r="C4" s="6"/>
      <c r="D4" s="7" t="s">
        <v>24</v>
      </c>
      <c r="E4" s="8" t="s">
        <v>12</v>
      </c>
      <c r="F4" s="8" t="s">
        <v>13</v>
      </c>
      <c r="G4" s="9" t="s">
        <v>25</v>
      </c>
      <c r="H4" s="10" t="s">
        <v>15</v>
      </c>
      <c r="I4" s="10" t="s">
        <v>26</v>
      </c>
    </row>
    <row r="5">
      <c r="A5" s="4" t="s">
        <v>27</v>
      </c>
      <c r="B5" s="5" t="s">
        <v>28</v>
      </c>
      <c r="C5" s="6"/>
      <c r="D5" s="7" t="s">
        <v>29</v>
      </c>
      <c r="E5" s="8" t="s">
        <v>12</v>
      </c>
      <c r="F5" s="8" t="s">
        <v>13</v>
      </c>
      <c r="G5" s="9" t="s">
        <v>30</v>
      </c>
      <c r="H5" s="10" t="s">
        <v>15</v>
      </c>
      <c r="I5" s="11" t="s">
        <v>31</v>
      </c>
    </row>
    <row r="6">
      <c r="A6" s="4" t="s">
        <v>32</v>
      </c>
      <c r="B6" s="5" t="s">
        <v>33</v>
      </c>
      <c r="C6" s="6"/>
      <c r="D6" s="7" t="s">
        <v>34</v>
      </c>
      <c r="E6" s="8" t="s">
        <v>12</v>
      </c>
      <c r="F6" s="8" t="s">
        <v>13</v>
      </c>
      <c r="G6" s="9" t="s">
        <v>35</v>
      </c>
      <c r="H6" s="10" t="s">
        <v>15</v>
      </c>
      <c r="I6" s="11" t="s">
        <v>36</v>
      </c>
    </row>
    <row r="7">
      <c r="A7" s="4" t="s">
        <v>37</v>
      </c>
      <c r="B7" s="5" t="s">
        <v>38</v>
      </c>
      <c r="C7" s="6"/>
      <c r="D7" s="7" t="s">
        <v>39</v>
      </c>
      <c r="E7" s="8" t="s">
        <v>12</v>
      </c>
      <c r="F7" s="8" t="s">
        <v>13</v>
      </c>
      <c r="G7" s="9" t="s">
        <v>40</v>
      </c>
      <c r="H7" s="10" t="s">
        <v>15</v>
      </c>
      <c r="I7" s="11" t="s">
        <v>41</v>
      </c>
    </row>
    <row r="8">
      <c r="A8" s="4" t="s">
        <v>42</v>
      </c>
      <c r="B8" s="5" t="s">
        <v>43</v>
      </c>
      <c r="C8" s="6"/>
      <c r="D8" s="12"/>
      <c r="E8" s="8" t="s">
        <v>19</v>
      </c>
      <c r="F8" s="8" t="s">
        <v>13</v>
      </c>
      <c r="G8" s="9" t="s">
        <v>44</v>
      </c>
      <c r="H8" s="10" t="s">
        <v>15</v>
      </c>
      <c r="I8" s="11" t="s">
        <v>45</v>
      </c>
    </row>
    <row r="9">
      <c r="A9" s="4" t="s">
        <v>46</v>
      </c>
      <c r="B9" s="5" t="s">
        <v>47</v>
      </c>
      <c r="C9" s="6"/>
      <c r="D9" s="7" t="s">
        <v>48</v>
      </c>
      <c r="E9" s="8" t="s">
        <v>12</v>
      </c>
      <c r="F9" s="8" t="s">
        <v>13</v>
      </c>
      <c r="G9" s="9" t="s">
        <v>49</v>
      </c>
      <c r="H9" s="10" t="s">
        <v>15</v>
      </c>
      <c r="I9" s="11" t="s">
        <v>50</v>
      </c>
    </row>
    <row r="10">
      <c r="A10" s="4" t="s">
        <v>51</v>
      </c>
      <c r="B10" s="5" t="s">
        <v>52</v>
      </c>
      <c r="C10" s="6"/>
      <c r="D10" s="12"/>
      <c r="E10" s="8" t="s">
        <v>19</v>
      </c>
      <c r="F10" s="8" t="s">
        <v>13</v>
      </c>
      <c r="G10" s="9" t="s">
        <v>53</v>
      </c>
      <c r="H10" s="10" t="s">
        <v>15</v>
      </c>
      <c r="I10" s="11" t="s">
        <v>54</v>
      </c>
    </row>
    <row r="11">
      <c r="A11" s="13" t="s">
        <v>55</v>
      </c>
      <c r="B11" s="5" t="s">
        <v>56</v>
      </c>
      <c r="C11" s="6"/>
      <c r="D11" s="7" t="s">
        <v>57</v>
      </c>
      <c r="E11" s="8" t="s">
        <v>12</v>
      </c>
      <c r="F11" s="8" t="s">
        <v>13</v>
      </c>
      <c r="G11" s="9" t="s">
        <v>58</v>
      </c>
      <c r="H11" s="10" t="s">
        <v>15</v>
      </c>
      <c r="I11" s="10" t="s">
        <v>59</v>
      </c>
    </row>
    <row r="12">
      <c r="A12" s="4" t="s">
        <v>60</v>
      </c>
      <c r="B12" s="5" t="s">
        <v>61</v>
      </c>
      <c r="C12" s="6"/>
      <c r="D12" s="7" t="s">
        <v>62</v>
      </c>
      <c r="E12" s="8" t="s">
        <v>12</v>
      </c>
      <c r="F12" s="8" t="s">
        <v>13</v>
      </c>
      <c r="G12" s="9" t="s">
        <v>63</v>
      </c>
      <c r="H12" s="10" t="s">
        <v>15</v>
      </c>
      <c r="I12" s="11" t="s">
        <v>64</v>
      </c>
    </row>
    <row r="13">
      <c r="A13" s="4" t="s">
        <v>65</v>
      </c>
      <c r="B13" s="5" t="s">
        <v>66</v>
      </c>
      <c r="C13" s="6"/>
      <c r="D13" s="7" t="s">
        <v>67</v>
      </c>
      <c r="E13" s="8" t="s">
        <v>12</v>
      </c>
      <c r="F13" s="8" t="s">
        <v>13</v>
      </c>
      <c r="G13" s="9" t="s">
        <v>68</v>
      </c>
      <c r="H13" s="10" t="s">
        <v>15</v>
      </c>
      <c r="I13" s="11" t="s">
        <v>69</v>
      </c>
    </row>
    <row r="14">
      <c r="A14" s="4" t="s">
        <v>70</v>
      </c>
      <c r="B14" s="5" t="s">
        <v>71</v>
      </c>
      <c r="C14" s="4" t="s">
        <v>72</v>
      </c>
      <c r="D14" s="7" t="s">
        <v>73</v>
      </c>
      <c r="E14" s="8" t="s">
        <v>12</v>
      </c>
      <c r="F14" s="8" t="s">
        <v>13</v>
      </c>
      <c r="G14" s="9" t="s">
        <v>74</v>
      </c>
      <c r="H14" s="10" t="s">
        <v>15</v>
      </c>
      <c r="I14" s="11" t="s">
        <v>75</v>
      </c>
    </row>
    <row r="15">
      <c r="A15" s="4" t="s">
        <v>76</v>
      </c>
      <c r="B15" s="5" t="s">
        <v>77</v>
      </c>
      <c r="C15" s="6"/>
      <c r="D15" s="12"/>
      <c r="E15" s="8" t="s">
        <v>19</v>
      </c>
      <c r="F15" s="8" t="s">
        <v>13</v>
      </c>
      <c r="G15" s="9" t="s">
        <v>78</v>
      </c>
      <c r="H15" s="10" t="s">
        <v>15</v>
      </c>
      <c r="I15" s="11" t="s">
        <v>79</v>
      </c>
    </row>
    <row r="16">
      <c r="A16" s="4" t="s">
        <v>80</v>
      </c>
      <c r="B16" s="5" t="s">
        <v>81</v>
      </c>
      <c r="C16" s="6"/>
      <c r="D16" s="7" t="s">
        <v>82</v>
      </c>
      <c r="E16" s="8" t="s">
        <v>12</v>
      </c>
      <c r="F16" s="8" t="s">
        <v>13</v>
      </c>
      <c r="G16" s="9" t="s">
        <v>83</v>
      </c>
      <c r="H16" s="10" t="s">
        <v>15</v>
      </c>
      <c r="I16" s="10" t="s">
        <v>84</v>
      </c>
    </row>
    <row r="17">
      <c r="A17" s="4" t="s">
        <v>85</v>
      </c>
      <c r="B17" s="5" t="s">
        <v>86</v>
      </c>
      <c r="C17" s="6"/>
      <c r="D17" s="7" t="s">
        <v>87</v>
      </c>
      <c r="E17" s="8" t="s">
        <v>12</v>
      </c>
      <c r="F17" s="8" t="s">
        <v>13</v>
      </c>
      <c r="G17" s="9" t="s">
        <v>88</v>
      </c>
      <c r="H17" s="10" t="s">
        <v>15</v>
      </c>
      <c r="I17" s="10" t="s">
        <v>89</v>
      </c>
    </row>
    <row r="18">
      <c r="A18" s="4" t="s">
        <v>90</v>
      </c>
      <c r="B18" s="5" t="s">
        <v>91</v>
      </c>
      <c r="C18" s="6"/>
      <c r="D18" s="7" t="s">
        <v>92</v>
      </c>
      <c r="E18" s="8" t="s">
        <v>12</v>
      </c>
      <c r="F18" s="8" t="s">
        <v>13</v>
      </c>
      <c r="G18" s="9" t="s">
        <v>93</v>
      </c>
      <c r="H18" s="10" t="s">
        <v>15</v>
      </c>
      <c r="I18" s="11" t="s">
        <v>94</v>
      </c>
    </row>
    <row r="19">
      <c r="A19" s="4" t="s">
        <v>95</v>
      </c>
      <c r="B19" s="5" t="s">
        <v>96</v>
      </c>
      <c r="C19" s="6"/>
      <c r="D19" s="7" t="s">
        <v>97</v>
      </c>
      <c r="E19" s="8" t="s">
        <v>12</v>
      </c>
      <c r="F19" s="8" t="s">
        <v>13</v>
      </c>
      <c r="G19" s="9" t="s">
        <v>98</v>
      </c>
      <c r="H19" s="10" t="s">
        <v>15</v>
      </c>
      <c r="I19" s="11" t="s">
        <v>99</v>
      </c>
    </row>
    <row r="20">
      <c r="A20" s="4" t="s">
        <v>100</v>
      </c>
      <c r="B20" s="5" t="s">
        <v>101</v>
      </c>
      <c r="C20" s="6"/>
      <c r="D20" s="12"/>
      <c r="E20" s="8" t="s">
        <v>19</v>
      </c>
      <c r="F20" s="8" t="s">
        <v>13</v>
      </c>
      <c r="G20" s="9" t="s">
        <v>102</v>
      </c>
      <c r="H20" s="10" t="s">
        <v>15</v>
      </c>
      <c r="I20" s="10" t="s">
        <v>103</v>
      </c>
    </row>
    <row r="21">
      <c r="A21" s="4" t="s">
        <v>104</v>
      </c>
      <c r="B21" s="5" t="s">
        <v>105</v>
      </c>
      <c r="C21" s="6"/>
      <c r="D21" s="12"/>
      <c r="E21" s="8" t="s">
        <v>19</v>
      </c>
      <c r="F21" s="8" t="s">
        <v>13</v>
      </c>
      <c r="G21" s="9" t="s">
        <v>106</v>
      </c>
      <c r="H21" s="10" t="s">
        <v>15</v>
      </c>
      <c r="I21" s="10" t="s">
        <v>107</v>
      </c>
    </row>
    <row r="22">
      <c r="A22" s="4" t="s">
        <v>108</v>
      </c>
      <c r="B22" s="5" t="s">
        <v>109</v>
      </c>
      <c r="C22" s="4" t="s">
        <v>110</v>
      </c>
      <c r="D22" s="12"/>
      <c r="E22" s="8" t="s">
        <v>19</v>
      </c>
      <c r="F22" s="8" t="s">
        <v>13</v>
      </c>
      <c r="G22" s="9" t="s">
        <v>111</v>
      </c>
      <c r="H22" s="10" t="s">
        <v>15</v>
      </c>
      <c r="I22" s="11" t="s">
        <v>112</v>
      </c>
    </row>
    <row r="23">
      <c r="A23" s="4" t="s">
        <v>113</v>
      </c>
      <c r="B23" s="5" t="s">
        <v>114</v>
      </c>
      <c r="C23" s="6"/>
      <c r="D23" s="7" t="s">
        <v>115</v>
      </c>
      <c r="E23" s="8" t="s">
        <v>12</v>
      </c>
      <c r="F23" s="8" t="s">
        <v>13</v>
      </c>
      <c r="G23" s="9" t="s">
        <v>116</v>
      </c>
      <c r="H23" s="10" t="s">
        <v>15</v>
      </c>
      <c r="I23" s="11" t="s">
        <v>117</v>
      </c>
    </row>
    <row r="24">
      <c r="A24" s="4" t="s">
        <v>118</v>
      </c>
      <c r="B24" s="5" t="s">
        <v>119</v>
      </c>
      <c r="C24" s="4" t="s">
        <v>120</v>
      </c>
      <c r="D24" s="7" t="s">
        <v>121</v>
      </c>
      <c r="E24" s="8" t="s">
        <v>12</v>
      </c>
      <c r="F24" s="8" t="s">
        <v>13</v>
      </c>
      <c r="G24" s="9" t="s">
        <v>122</v>
      </c>
      <c r="H24" s="10" t="s">
        <v>15</v>
      </c>
      <c r="I24" s="11" t="s">
        <v>123</v>
      </c>
    </row>
    <row r="25">
      <c r="A25" s="4" t="s">
        <v>124</v>
      </c>
      <c r="B25" s="5" t="s">
        <v>125</v>
      </c>
      <c r="C25" s="6"/>
      <c r="D25" s="12"/>
      <c r="E25" s="8" t="s">
        <v>19</v>
      </c>
      <c r="F25" s="8" t="s">
        <v>13</v>
      </c>
      <c r="G25" s="9" t="s">
        <v>126</v>
      </c>
      <c r="H25" s="10" t="s">
        <v>15</v>
      </c>
      <c r="I25" s="11" t="s">
        <v>127</v>
      </c>
    </row>
    <row r="26">
      <c r="A26" s="4" t="s">
        <v>128</v>
      </c>
      <c r="B26" s="5" t="s">
        <v>129</v>
      </c>
      <c r="C26" s="6"/>
      <c r="D26" s="7" t="s">
        <v>130</v>
      </c>
      <c r="E26" s="8" t="s">
        <v>12</v>
      </c>
      <c r="F26" s="8" t="s">
        <v>13</v>
      </c>
      <c r="G26" s="9" t="s">
        <v>131</v>
      </c>
      <c r="H26" s="10" t="s">
        <v>15</v>
      </c>
      <c r="I26" s="11" t="s">
        <v>132</v>
      </c>
    </row>
    <row r="27">
      <c r="A27" s="4" t="s">
        <v>133</v>
      </c>
      <c r="B27" s="5" t="s">
        <v>134</v>
      </c>
      <c r="C27" s="6"/>
      <c r="D27" s="7" t="s">
        <v>135</v>
      </c>
      <c r="E27" s="8" t="s">
        <v>12</v>
      </c>
      <c r="F27" s="8" t="s">
        <v>13</v>
      </c>
      <c r="G27" s="9" t="s">
        <v>136</v>
      </c>
      <c r="H27" s="10" t="s">
        <v>15</v>
      </c>
      <c r="I27" s="11" t="s">
        <v>137</v>
      </c>
    </row>
    <row r="28">
      <c r="A28" s="4" t="s">
        <v>138</v>
      </c>
      <c r="B28" s="5" t="s">
        <v>139</v>
      </c>
      <c r="C28" s="4" t="s">
        <v>140</v>
      </c>
      <c r="D28" s="12"/>
      <c r="E28" s="8" t="s">
        <v>19</v>
      </c>
      <c r="F28" s="8" t="s">
        <v>13</v>
      </c>
      <c r="G28" s="9" t="s">
        <v>141</v>
      </c>
      <c r="H28" s="10" t="s">
        <v>15</v>
      </c>
      <c r="I28" s="11" t="s">
        <v>142</v>
      </c>
    </row>
    <row r="29">
      <c r="A29" s="4" t="s">
        <v>143</v>
      </c>
      <c r="B29" s="5" t="s">
        <v>144</v>
      </c>
      <c r="C29" s="6"/>
      <c r="D29" s="7" t="s">
        <v>145</v>
      </c>
      <c r="E29" s="8" t="s">
        <v>12</v>
      </c>
      <c r="F29" s="8" t="s">
        <v>13</v>
      </c>
      <c r="G29" s="9" t="s">
        <v>146</v>
      </c>
      <c r="H29" s="10" t="s">
        <v>15</v>
      </c>
      <c r="I29" s="11" t="s">
        <v>147</v>
      </c>
    </row>
    <row r="30">
      <c r="A30" s="4" t="s">
        <v>148</v>
      </c>
      <c r="B30" s="5" t="s">
        <v>149</v>
      </c>
      <c r="C30" s="6"/>
      <c r="D30" s="12"/>
      <c r="E30" s="8" t="s">
        <v>19</v>
      </c>
      <c r="F30" s="8" t="s">
        <v>13</v>
      </c>
      <c r="G30" s="9" t="s">
        <v>150</v>
      </c>
      <c r="H30" s="10" t="s">
        <v>15</v>
      </c>
      <c r="I30" s="11" t="s">
        <v>151</v>
      </c>
    </row>
    <row r="31">
      <c r="A31" s="4" t="s">
        <v>152</v>
      </c>
      <c r="B31" s="5" t="s">
        <v>153</v>
      </c>
      <c r="C31" s="4" t="s">
        <v>154</v>
      </c>
      <c r="D31" s="7" t="s">
        <v>155</v>
      </c>
      <c r="E31" s="8" t="s">
        <v>12</v>
      </c>
      <c r="F31" s="8" t="s">
        <v>13</v>
      </c>
      <c r="G31" s="9" t="s">
        <v>156</v>
      </c>
      <c r="H31" s="10" t="s">
        <v>15</v>
      </c>
      <c r="I31" s="11" t="s">
        <v>157</v>
      </c>
    </row>
    <row r="32">
      <c r="A32" s="4" t="s">
        <v>158</v>
      </c>
      <c r="B32" s="5" t="s">
        <v>159</v>
      </c>
      <c r="C32" s="6"/>
      <c r="D32" s="12"/>
      <c r="E32" s="8" t="s">
        <v>19</v>
      </c>
      <c r="F32" s="8" t="s">
        <v>13</v>
      </c>
      <c r="G32" s="9" t="s">
        <v>160</v>
      </c>
      <c r="H32" s="10" t="s">
        <v>15</v>
      </c>
      <c r="I32" s="11" t="s">
        <v>161</v>
      </c>
    </row>
    <row r="33">
      <c r="A33" s="4" t="s">
        <v>162</v>
      </c>
      <c r="B33" s="5" t="s">
        <v>163</v>
      </c>
      <c r="C33" s="6"/>
      <c r="D33" s="7" t="s">
        <v>164</v>
      </c>
      <c r="E33" s="8" t="s">
        <v>12</v>
      </c>
      <c r="F33" s="8" t="s">
        <v>13</v>
      </c>
      <c r="G33" s="9" t="s">
        <v>165</v>
      </c>
      <c r="H33" s="10" t="s">
        <v>15</v>
      </c>
      <c r="I33" s="11" t="s">
        <v>166</v>
      </c>
    </row>
    <row r="34">
      <c r="A34" s="4" t="s">
        <v>167</v>
      </c>
      <c r="B34" s="5" t="s">
        <v>168</v>
      </c>
      <c r="C34" s="4" t="s">
        <v>169</v>
      </c>
      <c r="D34" s="7" t="s">
        <v>170</v>
      </c>
      <c r="E34" s="8" t="s">
        <v>12</v>
      </c>
      <c r="F34" s="8" t="s">
        <v>13</v>
      </c>
      <c r="G34" s="9" t="s">
        <v>171</v>
      </c>
      <c r="H34" s="10" t="s">
        <v>15</v>
      </c>
      <c r="I34" s="11" t="s">
        <v>172</v>
      </c>
    </row>
    <row r="35">
      <c r="A35" s="4" t="s">
        <v>173</v>
      </c>
      <c r="B35" s="5" t="s">
        <v>174</v>
      </c>
      <c r="C35" s="6"/>
      <c r="D35" s="7" t="s">
        <v>175</v>
      </c>
      <c r="E35" s="8" t="s">
        <v>12</v>
      </c>
      <c r="F35" s="8" t="s">
        <v>13</v>
      </c>
      <c r="G35" s="9" t="s">
        <v>176</v>
      </c>
      <c r="H35" s="10" t="s">
        <v>15</v>
      </c>
      <c r="I35" s="11" t="s">
        <v>177</v>
      </c>
    </row>
    <row r="36">
      <c r="A36" s="4" t="s">
        <v>178</v>
      </c>
      <c r="B36" s="5" t="s">
        <v>179</v>
      </c>
      <c r="C36" s="6"/>
      <c r="D36" s="7" t="s">
        <v>180</v>
      </c>
      <c r="E36" s="8" t="s">
        <v>12</v>
      </c>
      <c r="F36" s="8" t="s">
        <v>13</v>
      </c>
      <c r="G36" s="9" t="s">
        <v>181</v>
      </c>
      <c r="H36" s="10" t="s">
        <v>15</v>
      </c>
      <c r="I36" s="11" t="s">
        <v>182</v>
      </c>
    </row>
    <row r="37">
      <c r="A37" s="4" t="s">
        <v>183</v>
      </c>
      <c r="B37" s="5" t="s">
        <v>184</v>
      </c>
      <c r="C37" s="6"/>
      <c r="D37" s="7" t="s">
        <v>185</v>
      </c>
      <c r="E37" s="14" t="s">
        <v>12</v>
      </c>
      <c r="F37" s="8" t="s">
        <v>13</v>
      </c>
      <c r="G37" s="9" t="s">
        <v>186</v>
      </c>
      <c r="H37" s="10" t="s">
        <v>15</v>
      </c>
      <c r="I37" s="11" t="s">
        <v>187</v>
      </c>
    </row>
    <row r="38">
      <c r="A38" s="4" t="s">
        <v>188</v>
      </c>
      <c r="B38" s="5" t="s">
        <v>189</v>
      </c>
      <c r="C38" s="6"/>
      <c r="D38" s="7" t="s">
        <v>190</v>
      </c>
      <c r="E38" s="8" t="s">
        <v>12</v>
      </c>
      <c r="F38" s="8" t="s">
        <v>13</v>
      </c>
      <c r="G38" s="9" t="s">
        <v>191</v>
      </c>
      <c r="H38" s="10" t="s">
        <v>15</v>
      </c>
      <c r="I38" s="11" t="s">
        <v>192</v>
      </c>
    </row>
    <row r="39">
      <c r="A39" s="4" t="s">
        <v>193</v>
      </c>
      <c r="B39" s="5" t="s">
        <v>194</v>
      </c>
      <c r="C39" s="6"/>
      <c r="D39" s="7" t="s">
        <v>195</v>
      </c>
      <c r="E39" s="8" t="s">
        <v>12</v>
      </c>
      <c r="F39" s="8" t="s">
        <v>13</v>
      </c>
      <c r="G39" s="9" t="s">
        <v>196</v>
      </c>
      <c r="H39" s="10" t="s">
        <v>15</v>
      </c>
      <c r="I39" s="11" t="s">
        <v>197</v>
      </c>
    </row>
    <row r="40">
      <c r="A40" s="4" t="s">
        <v>198</v>
      </c>
      <c r="B40" s="5" t="s">
        <v>199</v>
      </c>
      <c r="C40" s="6"/>
      <c r="D40" s="7" t="s">
        <v>200</v>
      </c>
      <c r="E40" s="8" t="s">
        <v>12</v>
      </c>
      <c r="F40" s="8" t="s">
        <v>13</v>
      </c>
      <c r="G40" s="9" t="s">
        <v>201</v>
      </c>
      <c r="H40" s="10" t="s">
        <v>15</v>
      </c>
      <c r="I40" s="11" t="s">
        <v>202</v>
      </c>
    </row>
    <row r="41">
      <c r="A41" s="4" t="s">
        <v>203</v>
      </c>
      <c r="B41" s="5" t="s">
        <v>204</v>
      </c>
      <c r="C41" s="6"/>
      <c r="D41" s="7" t="s">
        <v>205</v>
      </c>
      <c r="E41" s="8" t="s">
        <v>12</v>
      </c>
      <c r="F41" s="8" t="s">
        <v>13</v>
      </c>
      <c r="G41" s="9" t="s">
        <v>206</v>
      </c>
      <c r="H41" s="10" t="s">
        <v>15</v>
      </c>
      <c r="I41" s="11" t="s">
        <v>207</v>
      </c>
    </row>
    <row r="42">
      <c r="A42" s="4" t="s">
        <v>208</v>
      </c>
      <c r="B42" s="5" t="s">
        <v>209</v>
      </c>
      <c r="C42" s="6"/>
      <c r="D42" s="7" t="s">
        <v>210</v>
      </c>
      <c r="E42" s="8" t="s">
        <v>12</v>
      </c>
      <c r="F42" s="8" t="s">
        <v>13</v>
      </c>
      <c r="G42" s="9" t="s">
        <v>211</v>
      </c>
      <c r="H42" s="10" t="s">
        <v>15</v>
      </c>
      <c r="I42" s="11" t="s">
        <v>212</v>
      </c>
    </row>
    <row r="43">
      <c r="A43" s="4" t="s">
        <v>213</v>
      </c>
      <c r="B43" s="5" t="s">
        <v>214</v>
      </c>
      <c r="C43" s="6"/>
      <c r="D43" s="7" t="s">
        <v>215</v>
      </c>
      <c r="E43" s="8" t="s">
        <v>12</v>
      </c>
      <c r="F43" s="8" t="s">
        <v>13</v>
      </c>
      <c r="G43" s="9" t="s">
        <v>216</v>
      </c>
      <c r="H43" s="10" t="s">
        <v>15</v>
      </c>
      <c r="I43" s="11" t="s">
        <v>217</v>
      </c>
    </row>
    <row r="44">
      <c r="A44" s="4" t="s">
        <v>218</v>
      </c>
      <c r="B44" s="5" t="s">
        <v>219</v>
      </c>
      <c r="C44" s="6"/>
      <c r="D44" s="7" t="s">
        <v>220</v>
      </c>
      <c r="E44" s="8" t="s">
        <v>12</v>
      </c>
      <c r="F44" s="8" t="s">
        <v>13</v>
      </c>
      <c r="G44" s="9" t="s">
        <v>221</v>
      </c>
      <c r="H44" s="10" t="s">
        <v>15</v>
      </c>
      <c r="I44" s="11" t="s">
        <v>222</v>
      </c>
    </row>
    <row r="45">
      <c r="A45" s="4" t="s">
        <v>223</v>
      </c>
      <c r="B45" s="5" t="s">
        <v>224</v>
      </c>
      <c r="C45" s="6"/>
      <c r="D45" s="7" t="s">
        <v>225</v>
      </c>
      <c r="E45" s="8" t="s">
        <v>12</v>
      </c>
      <c r="F45" s="8" t="s">
        <v>13</v>
      </c>
      <c r="G45" s="9" t="s">
        <v>226</v>
      </c>
      <c r="H45" s="10" t="s">
        <v>15</v>
      </c>
      <c r="I45" s="11" t="s">
        <v>227</v>
      </c>
    </row>
    <row r="46">
      <c r="A46" s="4" t="s">
        <v>228</v>
      </c>
      <c r="B46" s="5" t="s">
        <v>229</v>
      </c>
      <c r="C46" s="6"/>
      <c r="D46" s="7" t="s">
        <v>230</v>
      </c>
      <c r="E46" s="8" t="s">
        <v>12</v>
      </c>
      <c r="F46" s="8" t="s">
        <v>13</v>
      </c>
      <c r="G46" s="9" t="s">
        <v>231</v>
      </c>
      <c r="H46" s="10" t="s">
        <v>15</v>
      </c>
      <c r="I46" s="11" t="s">
        <v>232</v>
      </c>
    </row>
    <row r="47">
      <c r="A47" s="4" t="s">
        <v>233</v>
      </c>
      <c r="B47" s="5" t="s">
        <v>234</v>
      </c>
      <c r="C47" s="4" t="s">
        <v>235</v>
      </c>
      <c r="D47" s="7" t="s">
        <v>236</v>
      </c>
      <c r="E47" s="8" t="s">
        <v>12</v>
      </c>
      <c r="F47" s="8" t="s">
        <v>13</v>
      </c>
      <c r="G47" s="9" t="s">
        <v>237</v>
      </c>
      <c r="H47" s="10" t="s">
        <v>15</v>
      </c>
      <c r="I47" s="11" t="s">
        <v>238</v>
      </c>
    </row>
    <row r="48">
      <c r="A48" s="4" t="s">
        <v>239</v>
      </c>
      <c r="B48" s="5" t="s">
        <v>240</v>
      </c>
      <c r="C48" s="6"/>
      <c r="D48" s="7" t="s">
        <v>241</v>
      </c>
      <c r="E48" s="8" t="s">
        <v>12</v>
      </c>
      <c r="F48" s="8" t="s">
        <v>13</v>
      </c>
      <c r="G48" s="9" t="s">
        <v>242</v>
      </c>
      <c r="H48" s="10" t="s">
        <v>15</v>
      </c>
      <c r="I48" s="11" t="s">
        <v>243</v>
      </c>
    </row>
    <row r="49">
      <c r="A49" s="4" t="s">
        <v>244</v>
      </c>
      <c r="B49" s="5" t="s">
        <v>245</v>
      </c>
      <c r="C49" s="6"/>
      <c r="D49" s="7" t="s">
        <v>246</v>
      </c>
      <c r="E49" s="8" t="s">
        <v>12</v>
      </c>
      <c r="F49" s="8" t="s">
        <v>13</v>
      </c>
      <c r="G49" s="9" t="s">
        <v>247</v>
      </c>
      <c r="H49" s="10" t="s">
        <v>15</v>
      </c>
      <c r="I49" s="11" t="s">
        <v>248</v>
      </c>
    </row>
    <row r="50">
      <c r="A50" s="4" t="s">
        <v>249</v>
      </c>
      <c r="B50" s="5" t="s">
        <v>250</v>
      </c>
      <c r="C50" s="6"/>
      <c r="D50" s="7" t="s">
        <v>251</v>
      </c>
      <c r="E50" s="8" t="s">
        <v>12</v>
      </c>
      <c r="F50" s="8" t="s">
        <v>13</v>
      </c>
      <c r="G50" s="9" t="s">
        <v>252</v>
      </c>
      <c r="H50" s="10" t="s">
        <v>15</v>
      </c>
      <c r="I50" s="11" t="s">
        <v>253</v>
      </c>
    </row>
  </sheetData>
  <dataValidations>
    <dataValidation type="list" allowBlank="1" showErrorMessage="1" sqref="E2:E50">
      <formula1>"BRAKER3,BRAKER2"</formula1>
    </dataValidation>
  </dataValidations>
  <hyperlinks>
    <hyperlink r:id="rId1" ref="G2"/>
    <hyperlink r:id="rId2" ref="H2"/>
    <hyperlink r:id="rId3" ref="I2"/>
    <hyperlink r:id="rId4" ref="G3"/>
    <hyperlink r:id="rId5" ref="H3"/>
    <hyperlink r:id="rId6" ref="I3"/>
    <hyperlink r:id="rId7" ref="G4"/>
    <hyperlink r:id="rId8" ref="H4"/>
    <hyperlink r:id="rId9" ref="I4"/>
    <hyperlink r:id="rId10" ref="G5"/>
    <hyperlink r:id="rId11" ref="H5"/>
    <hyperlink r:id="rId12" ref="I5"/>
    <hyperlink r:id="rId13" ref="G6"/>
    <hyperlink r:id="rId14" ref="H6"/>
    <hyperlink r:id="rId15" ref="I6"/>
    <hyperlink r:id="rId16" ref="G7"/>
    <hyperlink r:id="rId17" ref="H7"/>
    <hyperlink r:id="rId18" ref="I7"/>
    <hyperlink r:id="rId19" ref="G8"/>
    <hyperlink r:id="rId20" ref="H8"/>
    <hyperlink r:id="rId21" ref="I8"/>
    <hyperlink r:id="rId22" ref="G9"/>
    <hyperlink r:id="rId23" ref="H9"/>
    <hyperlink r:id="rId24" ref="I9"/>
    <hyperlink r:id="rId25" ref="G10"/>
    <hyperlink r:id="rId26" ref="H10"/>
    <hyperlink r:id="rId27" ref="I10"/>
    <hyperlink r:id="rId28" ref="G11"/>
    <hyperlink r:id="rId29" ref="H11"/>
    <hyperlink r:id="rId30" ref="I11"/>
    <hyperlink r:id="rId31" ref="G12"/>
    <hyperlink r:id="rId32" ref="H12"/>
    <hyperlink r:id="rId33" ref="I12"/>
    <hyperlink r:id="rId34" ref="G13"/>
    <hyperlink r:id="rId35" ref="H13"/>
    <hyperlink r:id="rId36" ref="I13"/>
    <hyperlink r:id="rId37" ref="G14"/>
    <hyperlink r:id="rId38" ref="H14"/>
    <hyperlink r:id="rId39" ref="I14"/>
    <hyperlink r:id="rId40" ref="G15"/>
    <hyperlink r:id="rId41" ref="H15"/>
    <hyperlink r:id="rId42" ref="I15"/>
    <hyperlink r:id="rId43" ref="G16"/>
    <hyperlink r:id="rId44" ref="H16"/>
    <hyperlink r:id="rId45" ref="I16"/>
    <hyperlink r:id="rId46" ref="G17"/>
    <hyperlink r:id="rId47" ref="H17"/>
    <hyperlink r:id="rId48" ref="I17"/>
    <hyperlink r:id="rId49" ref="G18"/>
    <hyperlink r:id="rId50" ref="H18"/>
    <hyperlink r:id="rId51" ref="I18"/>
    <hyperlink r:id="rId52" ref="G19"/>
    <hyperlink r:id="rId53" ref="H19"/>
    <hyperlink r:id="rId54" ref="I19"/>
    <hyperlink r:id="rId55" ref="G20"/>
    <hyperlink r:id="rId56" ref="H20"/>
    <hyperlink r:id="rId57" ref="I20"/>
    <hyperlink r:id="rId58" ref="G21"/>
    <hyperlink r:id="rId59" ref="H21"/>
    <hyperlink r:id="rId60" ref="I21"/>
    <hyperlink r:id="rId61" ref="G22"/>
    <hyperlink r:id="rId62" ref="H22"/>
    <hyperlink r:id="rId63" ref="I22"/>
    <hyperlink r:id="rId64" ref="G23"/>
    <hyperlink r:id="rId65" ref="H23"/>
    <hyperlink r:id="rId66" ref="I23"/>
    <hyperlink r:id="rId67" ref="G24"/>
    <hyperlink r:id="rId68" ref="H24"/>
    <hyperlink r:id="rId69" ref="I24"/>
    <hyperlink r:id="rId70" ref="G25"/>
    <hyperlink r:id="rId71" ref="H25"/>
    <hyperlink r:id="rId72" ref="I25"/>
    <hyperlink r:id="rId73" ref="G26"/>
    <hyperlink r:id="rId74" ref="H26"/>
    <hyperlink r:id="rId75" ref="I26"/>
    <hyperlink r:id="rId76" ref="G27"/>
    <hyperlink r:id="rId77" ref="H27"/>
    <hyperlink r:id="rId78" ref="I27"/>
    <hyperlink r:id="rId79" ref="G28"/>
    <hyperlink r:id="rId80" ref="H28"/>
    <hyperlink r:id="rId81" ref="I28"/>
    <hyperlink r:id="rId82" ref="G29"/>
    <hyperlink r:id="rId83" ref="H29"/>
    <hyperlink r:id="rId84" ref="I29"/>
    <hyperlink r:id="rId85" ref="G30"/>
    <hyperlink r:id="rId86" ref="H30"/>
    <hyperlink r:id="rId87" ref="I30"/>
    <hyperlink r:id="rId88" ref="G31"/>
    <hyperlink r:id="rId89" ref="H31"/>
    <hyperlink r:id="rId90" ref="I31"/>
    <hyperlink r:id="rId91" ref="G32"/>
    <hyperlink r:id="rId92" ref="H32"/>
    <hyperlink r:id="rId93" ref="I32"/>
    <hyperlink r:id="rId94" ref="G33"/>
    <hyperlink r:id="rId95" ref="H33"/>
    <hyperlink r:id="rId96" ref="I33"/>
    <hyperlink r:id="rId97" ref="G34"/>
    <hyperlink r:id="rId98" ref="H34"/>
    <hyperlink r:id="rId99" ref="I34"/>
    <hyperlink r:id="rId100" ref="G35"/>
    <hyperlink r:id="rId101" ref="H35"/>
    <hyperlink r:id="rId102" ref="I35"/>
    <hyperlink r:id="rId103" ref="G36"/>
    <hyperlink r:id="rId104" ref="H36"/>
    <hyperlink r:id="rId105" ref="I36"/>
    <hyperlink r:id="rId106" ref="G37"/>
    <hyperlink r:id="rId107" ref="H37"/>
    <hyperlink r:id="rId108" ref="I37"/>
    <hyperlink r:id="rId109" ref="G38"/>
    <hyperlink r:id="rId110" ref="H38"/>
    <hyperlink r:id="rId111" ref="I38"/>
    <hyperlink r:id="rId112" ref="G39"/>
    <hyperlink r:id="rId113" ref="H39"/>
    <hyperlink r:id="rId114" ref="I39"/>
    <hyperlink r:id="rId115" ref="G40"/>
    <hyperlink r:id="rId116" ref="H40"/>
    <hyperlink r:id="rId117" ref="I40"/>
    <hyperlink r:id="rId118" ref="G41"/>
    <hyperlink r:id="rId119" ref="H41"/>
    <hyperlink r:id="rId120" ref="I41"/>
    <hyperlink r:id="rId121" ref="G42"/>
    <hyperlink r:id="rId122" ref="H42"/>
    <hyperlink r:id="rId123" ref="I42"/>
    <hyperlink r:id="rId124" ref="G43"/>
    <hyperlink r:id="rId125" ref="H43"/>
    <hyperlink r:id="rId126" ref="I43"/>
    <hyperlink r:id="rId127" ref="G44"/>
    <hyperlink r:id="rId128" ref="H44"/>
    <hyperlink r:id="rId129" ref="I44"/>
    <hyperlink r:id="rId130" ref="G45"/>
    <hyperlink r:id="rId131" ref="H45"/>
    <hyperlink r:id="rId132" ref="I45"/>
    <hyperlink r:id="rId133" ref="G46"/>
    <hyperlink r:id="rId134" ref="H46"/>
    <hyperlink r:id="rId135" ref="I46"/>
    <hyperlink r:id="rId136" ref="G47"/>
    <hyperlink r:id="rId137" ref="H47"/>
    <hyperlink r:id="rId138" ref="I47"/>
    <hyperlink r:id="rId139" ref="G48"/>
    <hyperlink r:id="rId140" ref="H48"/>
    <hyperlink r:id="rId141" ref="I48"/>
    <hyperlink r:id="rId142" ref="G49"/>
    <hyperlink r:id="rId143" ref="H49"/>
    <hyperlink r:id="rId144" ref="I49"/>
    <hyperlink r:id="rId145" ref="G50"/>
    <hyperlink r:id="rId146" ref="H50"/>
    <hyperlink r:id="rId147" ref="I50"/>
  </hyperlinks>
  <drawing r:id="rId14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</cols>
  <sheetData>
    <row r="1">
      <c r="A1" s="1" t="s">
        <v>254</v>
      </c>
      <c r="B1" s="1" t="s">
        <v>255</v>
      </c>
      <c r="C1" s="1" t="s">
        <v>256</v>
      </c>
      <c r="D1" s="1" t="s">
        <v>257</v>
      </c>
      <c r="E1" s="1" t="s">
        <v>258</v>
      </c>
      <c r="F1" s="1" t="s">
        <v>257</v>
      </c>
      <c r="G1" s="1" t="s">
        <v>259</v>
      </c>
      <c r="H1" s="1" t="s">
        <v>257</v>
      </c>
      <c r="I1" s="1" t="s">
        <v>260</v>
      </c>
      <c r="J1" s="1" t="s">
        <v>257</v>
      </c>
      <c r="K1" s="1" t="s">
        <v>261</v>
      </c>
      <c r="L1" s="1" t="s">
        <v>257</v>
      </c>
      <c r="M1" s="1" t="s">
        <v>262</v>
      </c>
      <c r="N1" s="1" t="s">
        <v>257</v>
      </c>
      <c r="O1" s="1" t="s">
        <v>263</v>
      </c>
    </row>
    <row r="2">
      <c r="A2" s="4" t="s">
        <v>10</v>
      </c>
      <c r="B2" s="4">
        <v>19690.0</v>
      </c>
      <c r="C2" s="4">
        <v>332.0</v>
      </c>
      <c r="D2" s="4" t="s">
        <v>264</v>
      </c>
      <c r="E2" s="4">
        <v>2790.0</v>
      </c>
      <c r="F2" s="4" t="s">
        <v>265</v>
      </c>
      <c r="G2" s="4">
        <v>15140.0</v>
      </c>
      <c r="H2" s="4" t="s">
        <v>266</v>
      </c>
      <c r="I2" s="4">
        <v>147.0</v>
      </c>
      <c r="J2" s="4" t="s">
        <v>267</v>
      </c>
      <c r="K2" s="4">
        <v>14993.0</v>
      </c>
      <c r="L2" s="4" t="s">
        <v>268</v>
      </c>
      <c r="M2" s="4">
        <v>4550.0</v>
      </c>
      <c r="N2" s="4" t="s">
        <v>269</v>
      </c>
      <c r="O2" s="4">
        <v>197.0</v>
      </c>
    </row>
    <row r="3">
      <c r="A3" s="4" t="s">
        <v>18</v>
      </c>
      <c r="B3" s="4">
        <v>20492.0</v>
      </c>
      <c r="C3" s="4">
        <v>289.0</v>
      </c>
      <c r="D3" s="4" t="s">
        <v>270</v>
      </c>
      <c r="E3" s="4">
        <v>3392.0</v>
      </c>
      <c r="F3" s="4" t="s">
        <v>271</v>
      </c>
      <c r="G3" s="4">
        <v>15647.0</v>
      </c>
      <c r="H3" s="4" t="s">
        <v>272</v>
      </c>
      <c r="I3" s="4">
        <v>250.0</v>
      </c>
      <c r="J3" s="4" t="s">
        <v>273</v>
      </c>
      <c r="K3" s="4">
        <v>15397.0</v>
      </c>
      <c r="L3" s="4" t="s">
        <v>274</v>
      </c>
      <c r="M3" s="4">
        <v>4845.0</v>
      </c>
      <c r="N3" s="4" t="s">
        <v>275</v>
      </c>
      <c r="O3" s="4">
        <v>229.0</v>
      </c>
    </row>
    <row r="4">
      <c r="A4" s="4" t="s">
        <v>23</v>
      </c>
      <c r="B4" s="4">
        <v>25062.0</v>
      </c>
      <c r="C4" s="4">
        <v>300.0</v>
      </c>
      <c r="D4" s="4" t="s">
        <v>276</v>
      </c>
      <c r="E4" s="4">
        <v>4956.0</v>
      </c>
      <c r="F4" s="4" t="s">
        <v>277</v>
      </c>
      <c r="G4" s="4">
        <v>17804.0</v>
      </c>
      <c r="H4" s="4" t="s">
        <v>278</v>
      </c>
      <c r="I4" s="4">
        <v>224.0</v>
      </c>
      <c r="J4" s="4" t="s">
        <v>279</v>
      </c>
      <c r="K4" s="4">
        <v>17580.0</v>
      </c>
      <c r="L4" s="4" t="s">
        <v>280</v>
      </c>
      <c r="M4" s="4">
        <v>7258.0</v>
      </c>
      <c r="N4" s="4" t="s">
        <v>281</v>
      </c>
      <c r="O4" s="4">
        <v>234.0</v>
      </c>
    </row>
    <row r="5">
      <c r="A5" s="4" t="s">
        <v>28</v>
      </c>
      <c r="B5" s="4">
        <v>15972.0</v>
      </c>
      <c r="C5" s="4">
        <v>156.0</v>
      </c>
      <c r="D5" s="4" t="s">
        <v>282</v>
      </c>
      <c r="E5" s="4">
        <v>2358.0</v>
      </c>
      <c r="F5" s="4" t="s">
        <v>283</v>
      </c>
      <c r="G5" s="4">
        <v>12452.0</v>
      </c>
      <c r="H5" s="4" t="s">
        <v>284</v>
      </c>
      <c r="I5" s="4">
        <v>114.0</v>
      </c>
      <c r="J5" s="4" t="s">
        <v>285</v>
      </c>
      <c r="K5" s="4">
        <v>12338.0</v>
      </c>
      <c r="L5" s="4" t="s">
        <v>286</v>
      </c>
      <c r="M5" s="4">
        <v>3520.0</v>
      </c>
      <c r="N5" s="4" t="s">
        <v>287</v>
      </c>
      <c r="O5" s="4">
        <v>200.0</v>
      </c>
    </row>
    <row r="6">
      <c r="A6" s="4" t="s">
        <v>33</v>
      </c>
      <c r="B6" s="4">
        <v>19531.0</v>
      </c>
      <c r="C6" s="4">
        <v>395.0</v>
      </c>
      <c r="D6" s="4" t="s">
        <v>288</v>
      </c>
      <c r="E6" s="4">
        <v>2969.0</v>
      </c>
      <c r="F6" s="4" t="s">
        <v>289</v>
      </c>
      <c r="G6" s="4">
        <v>15639.0</v>
      </c>
      <c r="H6" s="4" t="s">
        <v>290</v>
      </c>
      <c r="I6" s="4">
        <v>70.0</v>
      </c>
      <c r="J6" s="4" t="s">
        <v>291</v>
      </c>
      <c r="K6" s="4">
        <v>15569.0</v>
      </c>
      <c r="L6" s="4" t="s">
        <v>292</v>
      </c>
      <c r="M6" s="4">
        <v>3892.0</v>
      </c>
      <c r="N6" s="4" t="s">
        <v>293</v>
      </c>
      <c r="O6" s="4">
        <v>236.0</v>
      </c>
    </row>
    <row r="7">
      <c r="A7" s="4" t="s">
        <v>38</v>
      </c>
      <c r="B7" s="4">
        <v>17945.0</v>
      </c>
      <c r="C7" s="4">
        <v>344.0</v>
      </c>
      <c r="D7" s="4" t="s">
        <v>294</v>
      </c>
      <c r="E7" s="4">
        <v>2562.0</v>
      </c>
      <c r="F7" s="4" t="s">
        <v>295</v>
      </c>
      <c r="G7" s="4">
        <v>14186.0</v>
      </c>
      <c r="H7" s="4" t="s">
        <v>296</v>
      </c>
      <c r="I7" s="4">
        <v>63.0</v>
      </c>
      <c r="J7" s="4" t="s">
        <v>297</v>
      </c>
      <c r="K7" s="4">
        <v>14123.0</v>
      </c>
      <c r="L7" s="4" t="s">
        <v>298</v>
      </c>
      <c r="M7" s="4">
        <v>3759.0</v>
      </c>
      <c r="N7" s="4" t="s">
        <v>299</v>
      </c>
      <c r="O7" s="4">
        <v>208.0</v>
      </c>
    </row>
    <row r="8">
      <c r="A8" s="4" t="s">
        <v>43</v>
      </c>
      <c r="B8" s="4">
        <v>21075.0</v>
      </c>
      <c r="C8" s="4">
        <v>342.0</v>
      </c>
      <c r="D8" s="4" t="s">
        <v>300</v>
      </c>
      <c r="E8" s="4">
        <v>3405.0</v>
      </c>
      <c r="F8" s="4" t="s">
        <v>301</v>
      </c>
      <c r="G8" s="4">
        <v>15681.0</v>
      </c>
      <c r="H8" s="4" t="s">
        <v>302</v>
      </c>
      <c r="I8" s="4">
        <v>132.0</v>
      </c>
      <c r="J8" s="4" t="s">
        <v>303</v>
      </c>
      <c r="K8" s="4">
        <v>15549.0</v>
      </c>
      <c r="L8" s="4" t="s">
        <v>304</v>
      </c>
      <c r="M8" s="4">
        <v>5394.0</v>
      </c>
      <c r="N8" s="4" t="s">
        <v>305</v>
      </c>
      <c r="O8" s="4">
        <v>223.0</v>
      </c>
    </row>
    <row r="9">
      <c r="A9" s="4" t="s">
        <v>47</v>
      </c>
      <c r="B9" s="4">
        <v>16070.0</v>
      </c>
      <c r="C9" s="4">
        <v>161.0</v>
      </c>
      <c r="D9" s="4" t="s">
        <v>306</v>
      </c>
      <c r="E9" s="4">
        <v>2569.0</v>
      </c>
      <c r="F9" s="4" t="s">
        <v>307</v>
      </c>
      <c r="G9" s="4">
        <v>13582.0</v>
      </c>
      <c r="H9" s="4" t="s">
        <v>308</v>
      </c>
      <c r="I9" s="4">
        <v>76.0</v>
      </c>
      <c r="J9" s="4" t="s">
        <v>309</v>
      </c>
      <c r="K9" s="4">
        <v>13506.0</v>
      </c>
      <c r="L9" s="4" t="s">
        <v>310</v>
      </c>
      <c r="M9" s="4">
        <v>2488.0</v>
      </c>
      <c r="N9" s="4" t="s">
        <v>311</v>
      </c>
      <c r="O9" s="4">
        <v>179.0</v>
      </c>
    </row>
    <row r="10">
      <c r="A10" s="4" t="s">
        <v>52</v>
      </c>
      <c r="B10" s="4">
        <v>20902.0</v>
      </c>
      <c r="C10" s="4">
        <v>177.0</v>
      </c>
      <c r="D10" s="4" t="s">
        <v>312</v>
      </c>
      <c r="E10" s="4">
        <v>3992.0</v>
      </c>
      <c r="F10" s="4" t="s">
        <v>313</v>
      </c>
      <c r="G10" s="4">
        <v>14936.0</v>
      </c>
      <c r="H10" s="4" t="s">
        <v>314</v>
      </c>
      <c r="I10" s="4">
        <v>47.0</v>
      </c>
      <c r="J10" s="4" t="s">
        <v>315</v>
      </c>
      <c r="K10" s="4">
        <v>14889.0</v>
      </c>
      <c r="L10" s="4" t="s">
        <v>316</v>
      </c>
      <c r="M10" s="4">
        <v>5966.0</v>
      </c>
      <c r="N10" s="4" t="s">
        <v>317</v>
      </c>
      <c r="O10" s="4">
        <v>204.0</v>
      </c>
    </row>
    <row r="11">
      <c r="A11" s="4" t="s">
        <v>56</v>
      </c>
      <c r="B11" s="4">
        <v>19759.0</v>
      </c>
      <c r="C11" s="4">
        <v>354.0</v>
      </c>
      <c r="D11" s="4" t="s">
        <v>318</v>
      </c>
      <c r="E11" s="4">
        <v>2857.0</v>
      </c>
      <c r="F11" s="4" t="s">
        <v>319</v>
      </c>
      <c r="G11" s="4">
        <v>15921.0</v>
      </c>
      <c r="H11" s="4" t="s">
        <v>320</v>
      </c>
      <c r="I11" s="4">
        <v>76.0</v>
      </c>
      <c r="J11" s="4" t="s">
        <v>321</v>
      </c>
      <c r="K11" s="4">
        <v>15845.0</v>
      </c>
      <c r="L11" s="4" t="s">
        <v>322</v>
      </c>
      <c r="M11" s="4">
        <v>3838.0</v>
      </c>
      <c r="N11" s="4" t="s">
        <v>323</v>
      </c>
      <c r="O11" s="4">
        <v>219.0</v>
      </c>
    </row>
    <row r="12">
      <c r="A12" s="4" t="s">
        <v>61</v>
      </c>
      <c r="B12" s="4">
        <v>23038.0</v>
      </c>
      <c r="C12" s="4">
        <v>445.0</v>
      </c>
      <c r="D12" s="4" t="s">
        <v>324</v>
      </c>
      <c r="E12" s="4">
        <v>3784.0</v>
      </c>
      <c r="F12" s="4" t="s">
        <v>325</v>
      </c>
      <c r="G12" s="4">
        <v>17565.0</v>
      </c>
      <c r="H12" s="4" t="s">
        <v>326</v>
      </c>
      <c r="I12" s="4">
        <v>161.0</v>
      </c>
      <c r="J12" s="4" t="s">
        <v>327</v>
      </c>
      <c r="K12" s="4">
        <v>17404.0</v>
      </c>
      <c r="L12" s="4" t="s">
        <v>328</v>
      </c>
      <c r="M12" s="4">
        <v>5473.0</v>
      </c>
      <c r="N12" s="4" t="s">
        <v>329</v>
      </c>
      <c r="O12" s="4">
        <v>210.0</v>
      </c>
    </row>
    <row r="13">
      <c r="A13" s="4" t="s">
        <v>66</v>
      </c>
      <c r="B13" s="4">
        <v>19331.0</v>
      </c>
      <c r="C13" s="4">
        <v>354.0</v>
      </c>
      <c r="D13" s="4" t="s">
        <v>330</v>
      </c>
      <c r="E13" s="4">
        <v>2798.0</v>
      </c>
      <c r="F13" s="4" t="s">
        <v>331</v>
      </c>
      <c r="G13" s="4">
        <v>15851.0</v>
      </c>
      <c r="H13" s="4" t="s">
        <v>332</v>
      </c>
      <c r="I13" s="4">
        <v>76.0</v>
      </c>
      <c r="J13" s="4" t="s">
        <v>333</v>
      </c>
      <c r="K13" s="4">
        <v>15775.0</v>
      </c>
      <c r="L13" s="4" t="s">
        <v>334</v>
      </c>
      <c r="M13" s="4">
        <v>3480.0</v>
      </c>
      <c r="N13" s="4" t="s">
        <v>335</v>
      </c>
      <c r="O13" s="4">
        <v>200.0</v>
      </c>
    </row>
    <row r="14">
      <c r="A14" s="4" t="s">
        <v>71</v>
      </c>
      <c r="B14" s="4">
        <v>30077.0</v>
      </c>
      <c r="C14" s="4">
        <v>545.0</v>
      </c>
      <c r="D14" s="4" t="s">
        <v>336</v>
      </c>
      <c r="E14" s="4">
        <v>5501.0</v>
      </c>
      <c r="F14" s="4" t="s">
        <v>337</v>
      </c>
      <c r="G14" s="4">
        <v>21028.0</v>
      </c>
      <c r="H14" s="4" t="s">
        <v>338</v>
      </c>
      <c r="I14" s="4">
        <v>106.0</v>
      </c>
      <c r="J14" s="4" t="s">
        <v>297</v>
      </c>
      <c r="K14" s="4">
        <v>20922.0</v>
      </c>
      <c r="L14" s="4" t="s">
        <v>339</v>
      </c>
      <c r="M14" s="4">
        <v>9049.0</v>
      </c>
      <c r="N14" s="4" t="s">
        <v>340</v>
      </c>
      <c r="O14" s="4">
        <v>220.0</v>
      </c>
    </row>
    <row r="15">
      <c r="A15" s="4" t="s">
        <v>77</v>
      </c>
      <c r="B15" s="4">
        <v>19938.0</v>
      </c>
      <c r="C15" s="4">
        <v>282.0</v>
      </c>
      <c r="D15" s="4" t="s">
        <v>270</v>
      </c>
      <c r="E15" s="4">
        <v>3044.0</v>
      </c>
      <c r="F15" s="4" t="s">
        <v>341</v>
      </c>
      <c r="G15" s="4">
        <v>15677.0</v>
      </c>
      <c r="H15" s="4" t="s">
        <v>342</v>
      </c>
      <c r="I15" s="4">
        <v>129.0</v>
      </c>
      <c r="J15" s="4" t="s">
        <v>343</v>
      </c>
      <c r="K15" s="4">
        <v>15548.0</v>
      </c>
      <c r="L15" s="4" t="s">
        <v>344</v>
      </c>
      <c r="M15" s="4">
        <v>4261.0</v>
      </c>
      <c r="N15" s="4" t="s">
        <v>345</v>
      </c>
      <c r="O15" s="4">
        <v>213.0</v>
      </c>
    </row>
    <row r="16">
      <c r="A16" s="4" t="s">
        <v>81</v>
      </c>
      <c r="B16" s="4">
        <v>27369.0</v>
      </c>
      <c r="C16" s="4">
        <v>312.0</v>
      </c>
      <c r="D16" s="4" t="s">
        <v>346</v>
      </c>
      <c r="E16" s="4">
        <v>5505.0</v>
      </c>
      <c r="F16" s="4" t="s">
        <v>347</v>
      </c>
      <c r="G16" s="4">
        <v>18218.0</v>
      </c>
      <c r="H16" s="4" t="s">
        <v>348</v>
      </c>
      <c r="I16" s="4">
        <v>269.0</v>
      </c>
      <c r="J16" s="4" t="s">
        <v>282</v>
      </c>
      <c r="K16" s="4">
        <v>17949.0</v>
      </c>
      <c r="L16" s="4" t="s">
        <v>349</v>
      </c>
      <c r="M16" s="4">
        <v>9151.0</v>
      </c>
      <c r="N16" s="4" t="s">
        <v>350</v>
      </c>
      <c r="O16" s="4">
        <v>326.0</v>
      </c>
    </row>
    <row r="17">
      <c r="A17" s="4" t="s">
        <v>86</v>
      </c>
      <c r="B17" s="4">
        <v>14109.0</v>
      </c>
      <c r="C17" s="4">
        <v>170.0</v>
      </c>
      <c r="D17" s="4" t="s">
        <v>276</v>
      </c>
      <c r="E17" s="4">
        <v>1955.0</v>
      </c>
      <c r="F17" s="4" t="s">
        <v>351</v>
      </c>
      <c r="G17" s="4">
        <v>12791.0</v>
      </c>
      <c r="H17" s="4" t="s">
        <v>352</v>
      </c>
      <c r="I17" s="4">
        <v>54.0</v>
      </c>
      <c r="J17" s="4" t="s">
        <v>321</v>
      </c>
      <c r="K17" s="4">
        <v>12737.0</v>
      </c>
      <c r="L17" s="4" t="s">
        <v>353</v>
      </c>
      <c r="M17" s="4">
        <v>1318.0</v>
      </c>
      <c r="N17" s="4" t="s">
        <v>354</v>
      </c>
      <c r="O17" s="4">
        <v>270.0</v>
      </c>
    </row>
    <row r="18">
      <c r="A18" s="4" t="s">
        <v>91</v>
      </c>
      <c r="B18" s="4">
        <v>17755.0</v>
      </c>
      <c r="C18" s="4">
        <v>200.0</v>
      </c>
      <c r="D18" s="4" t="s">
        <v>355</v>
      </c>
      <c r="E18" s="4">
        <v>2890.0</v>
      </c>
      <c r="F18" s="4" t="s">
        <v>356</v>
      </c>
      <c r="G18" s="4">
        <v>14426.0</v>
      </c>
      <c r="H18" s="4" t="s">
        <v>357</v>
      </c>
      <c r="I18" s="4">
        <v>112.0</v>
      </c>
      <c r="J18" s="4" t="s">
        <v>303</v>
      </c>
      <c r="K18" s="4">
        <v>14314.0</v>
      </c>
      <c r="L18" s="4" t="s">
        <v>358</v>
      </c>
      <c r="M18" s="4">
        <v>3329.0</v>
      </c>
      <c r="N18" s="4" t="s">
        <v>359</v>
      </c>
      <c r="O18" s="4">
        <v>290.0</v>
      </c>
    </row>
    <row r="19">
      <c r="A19" s="4" t="s">
        <v>96</v>
      </c>
      <c r="B19" s="4">
        <v>18945.0</v>
      </c>
      <c r="C19" s="4">
        <v>166.0</v>
      </c>
      <c r="D19" s="4" t="s">
        <v>360</v>
      </c>
      <c r="E19" s="4">
        <v>4793.0</v>
      </c>
      <c r="F19" s="4" t="s">
        <v>361</v>
      </c>
      <c r="G19" s="4">
        <v>15965.0</v>
      </c>
      <c r="H19" s="4" t="s">
        <v>362</v>
      </c>
      <c r="I19" s="4">
        <v>62.0</v>
      </c>
      <c r="J19" s="4" t="s">
        <v>363</v>
      </c>
      <c r="K19" s="4">
        <v>15903.0</v>
      </c>
      <c r="L19" s="4" t="s">
        <v>364</v>
      </c>
      <c r="M19" s="4">
        <v>2980.0</v>
      </c>
      <c r="N19" s="4" t="s">
        <v>365</v>
      </c>
      <c r="O19" s="4">
        <v>251.0</v>
      </c>
    </row>
    <row r="20">
      <c r="A20" s="4" t="s">
        <v>101</v>
      </c>
      <c r="B20" s="4">
        <v>21013.0</v>
      </c>
      <c r="C20" s="4">
        <v>477.0</v>
      </c>
      <c r="D20" s="4" t="s">
        <v>366</v>
      </c>
      <c r="E20" s="4">
        <v>3302.0</v>
      </c>
      <c r="F20" s="4" t="s">
        <v>367</v>
      </c>
      <c r="G20" s="4">
        <v>15198.0</v>
      </c>
      <c r="H20" s="4" t="s">
        <v>368</v>
      </c>
      <c r="I20" s="4">
        <v>217.0</v>
      </c>
      <c r="J20" s="4" t="s">
        <v>369</v>
      </c>
      <c r="K20" s="4">
        <v>14981.0</v>
      </c>
      <c r="L20" s="4" t="s">
        <v>370</v>
      </c>
      <c r="M20" s="4">
        <v>5815.0</v>
      </c>
      <c r="N20" s="4" t="s">
        <v>371</v>
      </c>
      <c r="O20" s="4">
        <v>316.0</v>
      </c>
    </row>
    <row r="21">
      <c r="A21" s="4" t="s">
        <v>105</v>
      </c>
      <c r="B21" s="4">
        <v>21235.0</v>
      </c>
      <c r="C21" s="4">
        <v>343.0</v>
      </c>
      <c r="D21" s="4" t="s">
        <v>300</v>
      </c>
      <c r="E21" s="4">
        <v>4436.0</v>
      </c>
      <c r="F21" s="4" t="s">
        <v>372</v>
      </c>
      <c r="G21" s="4">
        <v>16850.0</v>
      </c>
      <c r="H21" s="4" t="s">
        <v>373</v>
      </c>
      <c r="I21" s="4">
        <v>160.0</v>
      </c>
      <c r="J21" s="4" t="s">
        <v>267</v>
      </c>
      <c r="K21" s="4">
        <v>16690.0</v>
      </c>
      <c r="L21" s="4" t="s">
        <v>374</v>
      </c>
      <c r="M21" s="4">
        <v>4385.0</v>
      </c>
      <c r="N21" s="4" t="s">
        <v>375</v>
      </c>
      <c r="O21" s="4">
        <v>242.0</v>
      </c>
    </row>
    <row r="22">
      <c r="A22" s="4" t="s">
        <v>109</v>
      </c>
      <c r="B22" s="4">
        <v>31306.0</v>
      </c>
      <c r="C22" s="4">
        <v>668.0</v>
      </c>
      <c r="D22" s="4" t="s">
        <v>376</v>
      </c>
      <c r="E22" s="4">
        <v>4917.0</v>
      </c>
      <c r="F22" s="4" t="s">
        <v>367</v>
      </c>
      <c r="G22" s="4">
        <v>24912.0</v>
      </c>
      <c r="H22" s="4" t="s">
        <v>377</v>
      </c>
      <c r="I22" s="4">
        <v>221.0</v>
      </c>
      <c r="J22" s="4" t="s">
        <v>285</v>
      </c>
      <c r="K22" s="4">
        <v>24691.0</v>
      </c>
      <c r="L22" s="4" t="s">
        <v>378</v>
      </c>
      <c r="M22" s="4">
        <v>6394.0</v>
      </c>
      <c r="N22" s="4" t="s">
        <v>379</v>
      </c>
      <c r="O22" s="4">
        <v>330.0</v>
      </c>
    </row>
    <row r="23">
      <c r="A23" s="4" t="s">
        <v>114</v>
      </c>
      <c r="B23" s="4">
        <v>23879.0</v>
      </c>
      <c r="C23" s="4">
        <v>360.0</v>
      </c>
      <c r="D23" s="4" t="s">
        <v>380</v>
      </c>
      <c r="E23" s="4">
        <v>4430.0</v>
      </c>
      <c r="F23" s="4" t="s">
        <v>381</v>
      </c>
      <c r="G23" s="4">
        <v>18485.0</v>
      </c>
      <c r="H23" s="4" t="s">
        <v>382</v>
      </c>
      <c r="I23" s="4">
        <v>496.0</v>
      </c>
      <c r="J23" s="4" t="s">
        <v>383</v>
      </c>
      <c r="K23" s="4">
        <v>17989.0</v>
      </c>
      <c r="L23" s="4" t="s">
        <v>384</v>
      </c>
      <c r="M23" s="4">
        <v>5394.0</v>
      </c>
      <c r="N23" s="4" t="s">
        <v>385</v>
      </c>
      <c r="O23" s="4">
        <v>295.0</v>
      </c>
    </row>
    <row r="24">
      <c r="A24" s="4" t="s">
        <v>119</v>
      </c>
      <c r="B24" s="4">
        <v>25304.0</v>
      </c>
      <c r="C24" s="4">
        <v>262.0</v>
      </c>
      <c r="D24" s="4" t="s">
        <v>386</v>
      </c>
      <c r="E24" s="4">
        <v>4435.0</v>
      </c>
      <c r="F24" s="4" t="s">
        <v>387</v>
      </c>
      <c r="G24" s="4">
        <v>17535.0</v>
      </c>
      <c r="H24" s="4" t="s">
        <v>388</v>
      </c>
      <c r="I24" s="4">
        <v>216.0</v>
      </c>
      <c r="J24" s="4" t="s">
        <v>312</v>
      </c>
      <c r="K24" s="4">
        <v>17319.0</v>
      </c>
      <c r="L24" s="4" t="s">
        <v>389</v>
      </c>
      <c r="M24" s="4">
        <v>7769.0</v>
      </c>
      <c r="N24" s="4" t="s">
        <v>390</v>
      </c>
      <c r="O24" s="4">
        <v>308.0</v>
      </c>
    </row>
    <row r="25">
      <c r="A25" s="4" t="s">
        <v>125</v>
      </c>
      <c r="B25" s="4">
        <v>16375.0</v>
      </c>
      <c r="C25" s="4">
        <v>215.0</v>
      </c>
      <c r="D25" s="4" t="s">
        <v>391</v>
      </c>
      <c r="E25" s="4">
        <v>2830.0</v>
      </c>
      <c r="F25" s="4" t="s">
        <v>392</v>
      </c>
      <c r="G25" s="4">
        <v>14533.0</v>
      </c>
      <c r="H25" s="4" t="s">
        <v>393</v>
      </c>
      <c r="I25" s="4">
        <v>1250.0</v>
      </c>
      <c r="J25" s="4" t="s">
        <v>394</v>
      </c>
      <c r="K25" s="4">
        <v>13283.0</v>
      </c>
      <c r="L25" s="4" t="s">
        <v>395</v>
      </c>
      <c r="M25" s="4">
        <v>1842.0</v>
      </c>
      <c r="N25" s="4" t="s">
        <v>396</v>
      </c>
      <c r="O25" s="4">
        <v>253.0</v>
      </c>
    </row>
    <row r="26">
      <c r="A26" s="4" t="s">
        <v>129</v>
      </c>
      <c r="B26" s="4">
        <v>18098.0</v>
      </c>
      <c r="C26" s="4">
        <v>207.0</v>
      </c>
      <c r="D26" s="4" t="s">
        <v>346</v>
      </c>
      <c r="E26" s="4">
        <v>3615.0</v>
      </c>
      <c r="F26" s="4" t="s">
        <v>397</v>
      </c>
      <c r="G26" s="4">
        <v>15113.0</v>
      </c>
      <c r="H26" s="4" t="s">
        <v>398</v>
      </c>
      <c r="I26" s="4">
        <v>91.0</v>
      </c>
      <c r="J26" s="4" t="s">
        <v>399</v>
      </c>
      <c r="K26" s="4">
        <v>15022.0</v>
      </c>
      <c r="L26" s="4" t="s">
        <v>400</v>
      </c>
      <c r="M26" s="4">
        <v>2985.0</v>
      </c>
      <c r="N26" s="4" t="s">
        <v>401</v>
      </c>
      <c r="O26" s="4">
        <v>270.0</v>
      </c>
    </row>
    <row r="27">
      <c r="A27" s="4" t="s">
        <v>134</v>
      </c>
      <c r="B27" s="4">
        <v>19154.0</v>
      </c>
      <c r="C27" s="4">
        <v>392.0</v>
      </c>
      <c r="D27" s="4" t="s">
        <v>402</v>
      </c>
      <c r="E27" s="4">
        <v>2582.0</v>
      </c>
      <c r="F27" s="4" t="s">
        <v>403</v>
      </c>
      <c r="G27" s="4">
        <v>14668.0</v>
      </c>
      <c r="H27" s="4" t="s">
        <v>404</v>
      </c>
      <c r="I27" s="4">
        <v>151.0</v>
      </c>
      <c r="J27" s="4" t="s">
        <v>405</v>
      </c>
      <c r="K27" s="4">
        <v>14517.0</v>
      </c>
      <c r="L27" s="4" t="s">
        <v>406</v>
      </c>
      <c r="M27" s="4">
        <v>4486.0</v>
      </c>
      <c r="N27" s="4" t="s">
        <v>407</v>
      </c>
      <c r="O27" s="4">
        <v>295.0</v>
      </c>
    </row>
    <row r="28">
      <c r="A28" s="4" t="s">
        <v>139</v>
      </c>
      <c r="B28" s="4">
        <v>22856.0</v>
      </c>
      <c r="C28" s="4">
        <v>405.0</v>
      </c>
      <c r="D28" s="4" t="s">
        <v>408</v>
      </c>
      <c r="E28" s="4">
        <v>3443.0</v>
      </c>
      <c r="F28" s="4" t="s">
        <v>409</v>
      </c>
      <c r="G28" s="4">
        <v>17017.0</v>
      </c>
      <c r="H28" s="4" t="s">
        <v>410</v>
      </c>
      <c r="I28" s="4">
        <v>226.0</v>
      </c>
      <c r="J28" s="4" t="s">
        <v>411</v>
      </c>
      <c r="K28" s="4">
        <v>16791.0</v>
      </c>
      <c r="L28" s="4" t="s">
        <v>412</v>
      </c>
      <c r="M28" s="4">
        <v>5839.0</v>
      </c>
      <c r="N28" s="4" t="s">
        <v>413</v>
      </c>
      <c r="O28" s="4">
        <v>349.0</v>
      </c>
    </row>
    <row r="29">
      <c r="A29" s="4" t="s">
        <v>144</v>
      </c>
      <c r="B29" s="4">
        <v>49187.0</v>
      </c>
      <c r="C29" s="4">
        <v>204.0</v>
      </c>
      <c r="D29" s="4" t="s">
        <v>414</v>
      </c>
      <c r="E29" s="4">
        <v>8954.0</v>
      </c>
      <c r="F29" s="4" t="s">
        <v>415</v>
      </c>
      <c r="G29" s="4">
        <v>19938.0</v>
      </c>
      <c r="H29" s="4" t="s">
        <v>416</v>
      </c>
      <c r="I29" s="4">
        <v>389.0</v>
      </c>
      <c r="J29" s="4" t="s">
        <v>405</v>
      </c>
      <c r="K29" s="4">
        <v>19549.0</v>
      </c>
      <c r="L29" s="4" t="s">
        <v>417</v>
      </c>
      <c r="M29" s="4">
        <v>29249.0</v>
      </c>
      <c r="N29" s="4" t="s">
        <v>418</v>
      </c>
      <c r="O29" s="4">
        <v>303.0</v>
      </c>
    </row>
    <row r="30">
      <c r="A30" s="4" t="s">
        <v>149</v>
      </c>
      <c r="B30" s="4">
        <v>24371.0</v>
      </c>
      <c r="C30" s="4">
        <v>388.0</v>
      </c>
      <c r="D30" s="4" t="s">
        <v>419</v>
      </c>
      <c r="E30" s="4">
        <v>4539.0</v>
      </c>
      <c r="F30" s="4" t="s">
        <v>420</v>
      </c>
      <c r="G30" s="4">
        <v>18201.0</v>
      </c>
      <c r="H30" s="4" t="s">
        <v>421</v>
      </c>
      <c r="I30" s="4">
        <v>436.0</v>
      </c>
      <c r="J30" s="4" t="s">
        <v>318</v>
      </c>
      <c r="K30" s="4">
        <v>17765.0</v>
      </c>
      <c r="L30" s="4" t="s">
        <v>422</v>
      </c>
      <c r="M30" s="4">
        <v>6170.0</v>
      </c>
      <c r="N30" s="4" t="s">
        <v>423</v>
      </c>
      <c r="O30" s="4">
        <v>315.0</v>
      </c>
    </row>
    <row r="31">
      <c r="A31" s="4" t="s">
        <v>153</v>
      </c>
      <c r="B31" s="4">
        <v>44440.0</v>
      </c>
      <c r="C31" s="4">
        <v>569.0</v>
      </c>
      <c r="D31" s="4" t="s">
        <v>424</v>
      </c>
      <c r="E31" s="4">
        <v>6985.0</v>
      </c>
      <c r="F31" s="4" t="s">
        <v>425</v>
      </c>
      <c r="G31" s="4">
        <v>23165.0</v>
      </c>
      <c r="H31" s="4" t="s">
        <v>426</v>
      </c>
      <c r="I31" s="4">
        <v>118.0</v>
      </c>
      <c r="J31" s="4" t="s">
        <v>427</v>
      </c>
      <c r="K31" s="4">
        <v>23047.0</v>
      </c>
      <c r="L31" s="4" t="s">
        <v>428</v>
      </c>
      <c r="M31" s="4">
        <v>21275.0</v>
      </c>
      <c r="N31" s="4" t="s">
        <v>429</v>
      </c>
      <c r="O31" s="4">
        <v>365.0</v>
      </c>
    </row>
    <row r="32">
      <c r="A32" s="4" t="s">
        <v>159</v>
      </c>
      <c r="B32" s="4">
        <v>19302.0</v>
      </c>
      <c r="C32" s="4">
        <v>204.0</v>
      </c>
      <c r="D32" s="4" t="s">
        <v>430</v>
      </c>
      <c r="E32" s="4">
        <v>3009.0</v>
      </c>
      <c r="F32" s="4" t="s">
        <v>431</v>
      </c>
      <c r="G32" s="4">
        <v>12946.0</v>
      </c>
      <c r="H32" s="4" t="s">
        <v>432</v>
      </c>
      <c r="I32" s="4">
        <v>131.0</v>
      </c>
      <c r="J32" s="4" t="s">
        <v>433</v>
      </c>
      <c r="K32" s="4">
        <v>12815.0</v>
      </c>
      <c r="L32" s="4" t="s">
        <v>434</v>
      </c>
      <c r="M32" s="4">
        <v>6356.0</v>
      </c>
      <c r="N32" s="4" t="s">
        <v>435</v>
      </c>
      <c r="O32" s="4">
        <v>293.0</v>
      </c>
    </row>
    <row r="33">
      <c r="A33" s="4" t="s">
        <v>163</v>
      </c>
      <c r="B33" s="4">
        <v>22430.0</v>
      </c>
      <c r="C33" s="4">
        <v>236.0</v>
      </c>
      <c r="D33" s="4" t="s">
        <v>436</v>
      </c>
      <c r="E33" s="4">
        <v>5367.0</v>
      </c>
      <c r="F33" s="4" t="s">
        <v>437</v>
      </c>
      <c r="G33" s="4">
        <v>18451.0</v>
      </c>
      <c r="H33" s="4" t="s">
        <v>438</v>
      </c>
      <c r="I33" s="4">
        <v>257.0</v>
      </c>
      <c r="J33" s="4" t="s">
        <v>439</v>
      </c>
      <c r="K33" s="4">
        <v>18194.0</v>
      </c>
      <c r="L33" s="4" t="s">
        <v>440</v>
      </c>
      <c r="M33" s="4">
        <v>3979.0</v>
      </c>
      <c r="N33" s="4" t="s">
        <v>441</v>
      </c>
      <c r="O33" s="4">
        <v>297.0</v>
      </c>
    </row>
    <row r="34">
      <c r="A34" s="4" t="s">
        <v>168</v>
      </c>
      <c r="B34" s="4">
        <v>26524.0</v>
      </c>
      <c r="C34" s="4">
        <v>418.0</v>
      </c>
      <c r="D34" s="4" t="s">
        <v>442</v>
      </c>
      <c r="E34" s="4">
        <v>4732.0</v>
      </c>
      <c r="F34" s="4" t="s">
        <v>443</v>
      </c>
      <c r="G34" s="4">
        <v>21476.0</v>
      </c>
      <c r="H34" s="4" t="s">
        <v>444</v>
      </c>
      <c r="I34" s="4">
        <v>166.0</v>
      </c>
      <c r="J34" s="4" t="s">
        <v>303</v>
      </c>
      <c r="K34" s="4">
        <v>21310.0</v>
      </c>
      <c r="L34" s="4" t="s">
        <v>445</v>
      </c>
      <c r="M34" s="4">
        <v>5048.0</v>
      </c>
      <c r="N34" s="4" t="s">
        <v>446</v>
      </c>
      <c r="O34" s="4">
        <v>358.0</v>
      </c>
    </row>
    <row r="35">
      <c r="A35" s="4" t="s">
        <v>174</v>
      </c>
      <c r="B35" s="4">
        <v>17490.0</v>
      </c>
      <c r="C35" s="4">
        <v>282.0</v>
      </c>
      <c r="D35" s="4" t="s">
        <v>447</v>
      </c>
      <c r="E35" s="4">
        <v>2486.0</v>
      </c>
      <c r="F35" s="4" t="s">
        <v>448</v>
      </c>
      <c r="G35" s="4">
        <v>15181.0</v>
      </c>
      <c r="H35" s="4" t="s">
        <v>449</v>
      </c>
      <c r="I35" s="4">
        <v>105.0</v>
      </c>
      <c r="J35" s="4" t="s">
        <v>450</v>
      </c>
      <c r="K35" s="4">
        <v>15076.0</v>
      </c>
      <c r="L35" s="4" t="s">
        <v>451</v>
      </c>
      <c r="M35" s="4">
        <v>2309.0</v>
      </c>
      <c r="N35" s="4" t="s">
        <v>452</v>
      </c>
      <c r="O35" s="4">
        <v>310.0</v>
      </c>
    </row>
    <row r="36">
      <c r="A36" s="4" t="s">
        <v>179</v>
      </c>
      <c r="B36" s="4">
        <v>17682.0</v>
      </c>
      <c r="C36" s="4">
        <v>280.0</v>
      </c>
      <c r="D36" s="4" t="s">
        <v>442</v>
      </c>
      <c r="E36" s="4">
        <v>2505.0</v>
      </c>
      <c r="F36" s="4" t="s">
        <v>265</v>
      </c>
      <c r="G36" s="4">
        <v>15326.0</v>
      </c>
      <c r="H36" s="4" t="s">
        <v>453</v>
      </c>
      <c r="I36" s="4">
        <v>94.0</v>
      </c>
      <c r="J36" s="4" t="s">
        <v>454</v>
      </c>
      <c r="K36" s="4">
        <v>15232.0</v>
      </c>
      <c r="L36" s="4" t="s">
        <v>455</v>
      </c>
      <c r="M36" s="4">
        <v>2356.0</v>
      </c>
      <c r="N36" s="4" t="s">
        <v>456</v>
      </c>
      <c r="O36" s="4">
        <v>308.0</v>
      </c>
    </row>
    <row r="37">
      <c r="A37" s="4" t="s">
        <v>184</v>
      </c>
      <c r="B37" s="4">
        <v>27647.0</v>
      </c>
      <c r="C37" s="4">
        <v>488.0</v>
      </c>
      <c r="D37" s="4" t="s">
        <v>408</v>
      </c>
      <c r="E37" s="4">
        <v>5622.0</v>
      </c>
      <c r="F37" s="4" t="s">
        <v>457</v>
      </c>
      <c r="G37" s="4">
        <v>20928.0</v>
      </c>
      <c r="H37" s="4" t="s">
        <v>458</v>
      </c>
      <c r="I37" s="4">
        <v>214.0</v>
      </c>
      <c r="J37" s="4" t="s">
        <v>459</v>
      </c>
      <c r="K37" s="4">
        <v>20714.0</v>
      </c>
      <c r="L37" s="4" t="s">
        <v>460</v>
      </c>
      <c r="M37" s="4">
        <v>6719.0</v>
      </c>
      <c r="N37" s="4" t="s">
        <v>461</v>
      </c>
      <c r="O37" s="4">
        <v>342.0</v>
      </c>
    </row>
    <row r="38">
      <c r="A38" s="4" t="s">
        <v>189</v>
      </c>
      <c r="B38" s="4">
        <v>20102.0</v>
      </c>
      <c r="C38" s="4">
        <v>376.0</v>
      </c>
      <c r="D38" s="4" t="s">
        <v>462</v>
      </c>
      <c r="E38" s="4">
        <v>2845.0</v>
      </c>
      <c r="F38" s="4" t="s">
        <v>463</v>
      </c>
      <c r="G38" s="4">
        <v>15473.0</v>
      </c>
      <c r="H38" s="4" t="s">
        <v>464</v>
      </c>
      <c r="I38" s="4">
        <v>130.0</v>
      </c>
      <c r="J38" s="4" t="s">
        <v>343</v>
      </c>
      <c r="K38" s="4">
        <v>15343.0</v>
      </c>
      <c r="L38" s="4" t="s">
        <v>465</v>
      </c>
      <c r="M38" s="4">
        <v>4629.0</v>
      </c>
      <c r="N38" s="4" t="s">
        <v>466</v>
      </c>
      <c r="O38" s="4">
        <v>291.0</v>
      </c>
    </row>
    <row r="39">
      <c r="A39" s="4" t="s">
        <v>194</v>
      </c>
      <c r="B39" s="4">
        <v>15516.0</v>
      </c>
      <c r="C39" s="4">
        <v>159.0</v>
      </c>
      <c r="D39" s="4" t="s">
        <v>467</v>
      </c>
      <c r="E39" s="4">
        <v>2610.0</v>
      </c>
      <c r="F39" s="4" t="s">
        <v>468</v>
      </c>
      <c r="G39" s="4">
        <v>12743.0</v>
      </c>
      <c r="H39" s="4" t="s">
        <v>469</v>
      </c>
      <c r="I39" s="4">
        <v>61.0</v>
      </c>
      <c r="J39" s="4" t="s">
        <v>333</v>
      </c>
      <c r="K39" s="4">
        <v>12682.0</v>
      </c>
      <c r="L39" s="4" t="s">
        <v>470</v>
      </c>
      <c r="M39" s="4">
        <v>2773.0</v>
      </c>
      <c r="N39" s="4" t="s">
        <v>471</v>
      </c>
      <c r="O39" s="4">
        <v>253.0</v>
      </c>
    </row>
    <row r="40">
      <c r="A40" s="4" t="s">
        <v>199</v>
      </c>
      <c r="B40" s="4">
        <v>16751.0</v>
      </c>
      <c r="C40" s="4">
        <v>162.0</v>
      </c>
      <c r="D40" s="4" t="s">
        <v>472</v>
      </c>
      <c r="E40" s="4">
        <v>2823.0</v>
      </c>
      <c r="F40" s="4" t="s">
        <v>473</v>
      </c>
      <c r="G40" s="4">
        <v>13818.0</v>
      </c>
      <c r="H40" s="4" t="s">
        <v>474</v>
      </c>
      <c r="I40" s="4">
        <v>75.0</v>
      </c>
      <c r="J40" s="4" t="s">
        <v>475</v>
      </c>
      <c r="K40" s="4">
        <v>13743.0</v>
      </c>
      <c r="L40" s="4" t="s">
        <v>476</v>
      </c>
      <c r="M40" s="4">
        <v>2933.0</v>
      </c>
      <c r="N40" s="4" t="s">
        <v>477</v>
      </c>
      <c r="O40" s="4">
        <v>275.0</v>
      </c>
    </row>
    <row r="41">
      <c r="A41" s="4" t="s">
        <v>204</v>
      </c>
      <c r="B41" s="4">
        <v>27929.0</v>
      </c>
      <c r="C41" s="4">
        <v>376.0</v>
      </c>
      <c r="D41" s="4" t="s">
        <v>478</v>
      </c>
      <c r="E41" s="4">
        <v>6468.0</v>
      </c>
      <c r="F41" s="4" t="s">
        <v>479</v>
      </c>
      <c r="G41" s="4">
        <v>20044.0</v>
      </c>
      <c r="H41" s="4" t="s">
        <v>480</v>
      </c>
      <c r="I41" s="4">
        <v>183.0</v>
      </c>
      <c r="J41" s="4" t="s">
        <v>481</v>
      </c>
      <c r="K41" s="4">
        <v>19861.0</v>
      </c>
      <c r="L41" s="4" t="s">
        <v>482</v>
      </c>
      <c r="M41" s="4">
        <v>7885.0</v>
      </c>
      <c r="N41" s="4" t="s">
        <v>483</v>
      </c>
      <c r="O41" s="4">
        <v>298.0</v>
      </c>
    </row>
    <row r="42">
      <c r="A42" s="4" t="s">
        <v>209</v>
      </c>
      <c r="B42" s="4">
        <v>36115.0</v>
      </c>
      <c r="C42" s="4">
        <v>363.0</v>
      </c>
      <c r="D42" s="4" t="s">
        <v>484</v>
      </c>
      <c r="E42" s="4">
        <v>9227.0</v>
      </c>
      <c r="F42" s="4" t="s">
        <v>413</v>
      </c>
      <c r="G42" s="4">
        <v>23151.0</v>
      </c>
      <c r="H42" s="4" t="s">
        <v>485</v>
      </c>
      <c r="I42" s="4">
        <v>380.0</v>
      </c>
      <c r="J42" s="4" t="s">
        <v>436</v>
      </c>
      <c r="K42" s="4">
        <v>22771.0</v>
      </c>
      <c r="L42" s="4" t="s">
        <v>486</v>
      </c>
      <c r="M42" s="4">
        <v>12964.0</v>
      </c>
      <c r="N42" s="4" t="s">
        <v>487</v>
      </c>
      <c r="O42" s="4">
        <v>321.0</v>
      </c>
    </row>
    <row r="43">
      <c r="A43" s="4" t="s">
        <v>214</v>
      </c>
      <c r="B43" s="4">
        <v>28025.0</v>
      </c>
      <c r="C43" s="4">
        <v>314.0</v>
      </c>
      <c r="D43" s="4" t="s">
        <v>488</v>
      </c>
      <c r="E43" s="4">
        <v>5584.0</v>
      </c>
      <c r="F43" s="4" t="s">
        <v>293</v>
      </c>
      <c r="G43" s="4">
        <v>18736.0</v>
      </c>
      <c r="H43" s="4" t="s">
        <v>489</v>
      </c>
      <c r="I43" s="4">
        <v>184.0</v>
      </c>
      <c r="J43" s="4" t="s">
        <v>481</v>
      </c>
      <c r="K43" s="4">
        <v>18552.0</v>
      </c>
      <c r="L43" s="4" t="s">
        <v>490</v>
      </c>
      <c r="M43" s="4">
        <v>9289.0</v>
      </c>
      <c r="N43" s="4" t="s">
        <v>491</v>
      </c>
      <c r="O43" s="4">
        <v>316.0</v>
      </c>
    </row>
    <row r="44">
      <c r="A44" s="4" t="s">
        <v>219</v>
      </c>
      <c r="B44" s="4">
        <v>27989.0</v>
      </c>
      <c r="C44" s="4">
        <v>240.0</v>
      </c>
      <c r="D44" s="4" t="s">
        <v>492</v>
      </c>
      <c r="E44" s="4">
        <v>7919.0</v>
      </c>
      <c r="F44" s="4" t="s">
        <v>493</v>
      </c>
      <c r="G44" s="4">
        <v>20502.0</v>
      </c>
      <c r="H44" s="4" t="s">
        <v>494</v>
      </c>
      <c r="I44" s="4">
        <v>884.0</v>
      </c>
      <c r="J44" s="4" t="s">
        <v>495</v>
      </c>
      <c r="K44" s="4">
        <v>19618.0</v>
      </c>
      <c r="L44" s="4" t="s">
        <v>496</v>
      </c>
      <c r="M44" s="4">
        <v>7487.0</v>
      </c>
      <c r="N44" s="4" t="s">
        <v>497</v>
      </c>
      <c r="O44" s="4">
        <v>300.0</v>
      </c>
    </row>
    <row r="45">
      <c r="A45" s="4" t="s">
        <v>224</v>
      </c>
      <c r="B45" s="4">
        <v>47357.0</v>
      </c>
      <c r="C45" s="4">
        <v>514.0</v>
      </c>
      <c r="D45" s="4" t="s">
        <v>498</v>
      </c>
      <c r="E45" s="4">
        <v>9776.0</v>
      </c>
      <c r="F45" s="4" t="s">
        <v>499</v>
      </c>
      <c r="G45" s="4">
        <v>26518.0</v>
      </c>
      <c r="H45" s="4" t="s">
        <v>500</v>
      </c>
      <c r="I45" s="4">
        <v>405.0</v>
      </c>
      <c r="J45" s="4" t="s">
        <v>492</v>
      </c>
      <c r="K45" s="4">
        <v>26113.0</v>
      </c>
      <c r="L45" s="4" t="s">
        <v>501</v>
      </c>
      <c r="M45" s="4">
        <v>20839.0</v>
      </c>
      <c r="N45" s="4" t="s">
        <v>502</v>
      </c>
      <c r="O45" s="4">
        <v>424.0</v>
      </c>
    </row>
    <row r="46">
      <c r="A46" s="4" t="s">
        <v>229</v>
      </c>
      <c r="B46" s="4">
        <v>21492.0</v>
      </c>
      <c r="C46" s="4">
        <v>286.0</v>
      </c>
      <c r="D46" s="4" t="s">
        <v>503</v>
      </c>
      <c r="E46" s="4">
        <v>3988.0</v>
      </c>
      <c r="F46" s="4" t="s">
        <v>504</v>
      </c>
      <c r="G46" s="4">
        <v>17343.0</v>
      </c>
      <c r="H46" s="4" t="s">
        <v>505</v>
      </c>
      <c r="I46" s="4">
        <v>155.0</v>
      </c>
      <c r="J46" s="4" t="s">
        <v>506</v>
      </c>
      <c r="K46" s="4">
        <v>17188.0</v>
      </c>
      <c r="L46" s="4" t="s">
        <v>507</v>
      </c>
      <c r="M46" s="4">
        <v>4149.0</v>
      </c>
      <c r="N46" s="4" t="s">
        <v>508</v>
      </c>
      <c r="O46" s="4">
        <v>319.0</v>
      </c>
    </row>
    <row r="47">
      <c r="A47" s="4" t="s">
        <v>234</v>
      </c>
      <c r="B47" s="4">
        <v>29507.0</v>
      </c>
      <c r="C47" s="4">
        <v>103.0</v>
      </c>
      <c r="D47" s="4" t="s">
        <v>297</v>
      </c>
      <c r="E47" s="4">
        <v>10225.0</v>
      </c>
      <c r="F47" s="4" t="s">
        <v>509</v>
      </c>
      <c r="G47" s="4">
        <v>23926.0</v>
      </c>
      <c r="H47" s="4" t="s">
        <v>510</v>
      </c>
      <c r="I47" s="4">
        <v>111.0</v>
      </c>
      <c r="J47" s="4" t="s">
        <v>321</v>
      </c>
      <c r="K47" s="4">
        <v>23815.0</v>
      </c>
      <c r="L47" s="4" t="s">
        <v>511</v>
      </c>
      <c r="M47" s="4">
        <v>5581.0</v>
      </c>
      <c r="N47" s="4" t="s">
        <v>512</v>
      </c>
      <c r="O47" s="4">
        <v>306.0</v>
      </c>
    </row>
    <row r="48">
      <c r="A48" s="4" t="s">
        <v>240</v>
      </c>
      <c r="B48" s="4">
        <v>31353.0</v>
      </c>
      <c r="C48" s="4">
        <v>442.0</v>
      </c>
      <c r="D48" s="4" t="s">
        <v>270</v>
      </c>
      <c r="E48" s="4">
        <v>6816.0</v>
      </c>
      <c r="F48" s="4" t="s">
        <v>513</v>
      </c>
      <c r="G48" s="4">
        <v>22347.0</v>
      </c>
      <c r="H48" s="4" t="s">
        <v>514</v>
      </c>
      <c r="I48" s="4">
        <v>239.0</v>
      </c>
      <c r="J48" s="4" t="s">
        <v>515</v>
      </c>
      <c r="K48" s="4">
        <v>22108.0</v>
      </c>
      <c r="L48" s="4" t="s">
        <v>516</v>
      </c>
      <c r="M48" s="4">
        <v>9006.0</v>
      </c>
      <c r="N48" s="4" t="s">
        <v>517</v>
      </c>
      <c r="O48" s="4">
        <v>354.0</v>
      </c>
    </row>
    <row r="49">
      <c r="A49" s="4" t="s">
        <v>245</v>
      </c>
      <c r="B49" s="4">
        <v>31996.0</v>
      </c>
      <c r="C49" s="4">
        <v>352.0</v>
      </c>
      <c r="D49" s="4" t="s">
        <v>518</v>
      </c>
      <c r="E49" s="4">
        <v>7260.0</v>
      </c>
      <c r="F49" s="4" t="s">
        <v>519</v>
      </c>
      <c r="G49" s="4">
        <v>20957.0</v>
      </c>
      <c r="H49" s="4" t="s">
        <v>520</v>
      </c>
      <c r="I49" s="4">
        <v>231.0</v>
      </c>
      <c r="J49" s="4" t="s">
        <v>506</v>
      </c>
      <c r="K49" s="4">
        <v>20726.0</v>
      </c>
      <c r="L49" s="4" t="s">
        <v>521</v>
      </c>
      <c r="M49" s="4">
        <v>11039.0</v>
      </c>
      <c r="N49" s="4" t="s">
        <v>522</v>
      </c>
      <c r="O49" s="4">
        <v>312.0</v>
      </c>
    </row>
    <row r="50">
      <c r="A50" s="4" t="s">
        <v>250</v>
      </c>
      <c r="B50" s="4">
        <v>29337.0</v>
      </c>
      <c r="C50" s="4">
        <v>387.0</v>
      </c>
      <c r="D50" s="4" t="s">
        <v>523</v>
      </c>
      <c r="E50" s="4">
        <v>6277.0</v>
      </c>
      <c r="F50" s="4" t="s">
        <v>524</v>
      </c>
      <c r="G50" s="4">
        <v>25271.0</v>
      </c>
      <c r="H50" s="4" t="s">
        <v>455</v>
      </c>
      <c r="I50" s="4">
        <v>217.0</v>
      </c>
      <c r="J50" s="4" t="s">
        <v>525</v>
      </c>
      <c r="K50" s="4">
        <v>25054.0</v>
      </c>
      <c r="L50" s="4" t="s">
        <v>526</v>
      </c>
      <c r="M50" s="4">
        <v>4066.0</v>
      </c>
      <c r="N50" s="4" t="s">
        <v>351</v>
      </c>
      <c r="O50" s="4">
        <v>315.0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527</v>
      </c>
      <c r="B1" s="16"/>
      <c r="C1" s="6"/>
    </row>
    <row r="2">
      <c r="A2" s="17" t="s">
        <v>528</v>
      </c>
      <c r="B2" s="17" t="s">
        <v>529</v>
      </c>
      <c r="C2" s="6"/>
    </row>
    <row r="3">
      <c r="A3" s="4" t="s">
        <v>530</v>
      </c>
      <c r="B3" s="4" t="s">
        <v>531</v>
      </c>
      <c r="C3" s="6"/>
    </row>
    <row r="4">
      <c r="A4" s="4" t="s">
        <v>532</v>
      </c>
      <c r="B4" s="4" t="s">
        <v>533</v>
      </c>
      <c r="C4" s="6"/>
    </row>
    <row r="5">
      <c r="A5" s="4" t="s">
        <v>534</v>
      </c>
      <c r="B5" s="4" t="s">
        <v>535</v>
      </c>
      <c r="C5" s="6"/>
    </row>
    <row r="6">
      <c r="A6" s="4" t="s">
        <v>536</v>
      </c>
      <c r="B6" s="18" t="s">
        <v>537</v>
      </c>
      <c r="C6" s="6"/>
    </row>
    <row r="7">
      <c r="A7" s="4" t="s">
        <v>538</v>
      </c>
      <c r="B7" s="4" t="s">
        <v>539</v>
      </c>
      <c r="C7" s="6"/>
    </row>
    <row r="8">
      <c r="A8" s="4" t="s">
        <v>540</v>
      </c>
      <c r="B8" s="4" t="s">
        <v>541</v>
      </c>
      <c r="C8" s="6"/>
    </row>
    <row r="9">
      <c r="A9" s="19" t="s">
        <v>542</v>
      </c>
      <c r="B9" s="19" t="s">
        <v>543</v>
      </c>
      <c r="C9" s="6"/>
    </row>
    <row r="10">
      <c r="A10" s="6"/>
      <c r="B10" s="6"/>
      <c r="C10" s="6"/>
    </row>
    <row r="11">
      <c r="A11" s="15" t="s">
        <v>544</v>
      </c>
      <c r="B11" s="20" t="s">
        <v>545</v>
      </c>
      <c r="C11" s="6"/>
    </row>
    <row r="12">
      <c r="A12" s="21" t="s">
        <v>546</v>
      </c>
      <c r="B12" s="4" t="s">
        <v>547</v>
      </c>
      <c r="C12" s="6"/>
    </row>
    <row r="13">
      <c r="A13" s="22"/>
      <c r="B13" s="19" t="s">
        <v>548</v>
      </c>
      <c r="C13" s="6"/>
    </row>
    <row r="14">
      <c r="A14" s="17" t="s">
        <v>528</v>
      </c>
      <c r="B14" s="17" t="s">
        <v>549</v>
      </c>
      <c r="C14" s="6"/>
    </row>
    <row r="15">
      <c r="A15" s="4" t="s">
        <v>550</v>
      </c>
      <c r="B15" s="4" t="s">
        <v>551</v>
      </c>
      <c r="C15" s="6"/>
    </row>
    <row r="16">
      <c r="A16" s="4" t="s">
        <v>552</v>
      </c>
      <c r="B16" s="4" t="s">
        <v>553</v>
      </c>
      <c r="C16" s="6"/>
    </row>
    <row r="17">
      <c r="A17" s="19" t="s">
        <v>554</v>
      </c>
      <c r="B17" s="19" t="s">
        <v>553</v>
      </c>
      <c r="C17" s="6"/>
    </row>
    <row r="18">
      <c r="A18" s="6"/>
      <c r="B18" s="6"/>
      <c r="C18" s="6"/>
    </row>
    <row r="19">
      <c r="A19" s="15" t="s">
        <v>544</v>
      </c>
      <c r="B19" s="20" t="s">
        <v>555</v>
      </c>
      <c r="C19" s="6"/>
    </row>
    <row r="20">
      <c r="A20" s="21" t="s">
        <v>546</v>
      </c>
      <c r="B20" s="4" t="s">
        <v>556</v>
      </c>
      <c r="C20" s="6"/>
    </row>
    <row r="21">
      <c r="A21" s="6"/>
      <c r="B21" s="4" t="s">
        <v>557</v>
      </c>
      <c r="C21" s="6"/>
    </row>
    <row r="22">
      <c r="A22" s="6"/>
      <c r="B22" s="4" t="s">
        <v>558</v>
      </c>
      <c r="C22" s="6"/>
    </row>
    <row r="23">
      <c r="A23" s="6"/>
      <c r="B23" s="4" t="s">
        <v>559</v>
      </c>
      <c r="C23" s="6"/>
    </row>
    <row r="24">
      <c r="A24" s="6"/>
      <c r="B24" s="4" t="s">
        <v>560</v>
      </c>
      <c r="C24" s="6"/>
    </row>
    <row r="25">
      <c r="A25" s="6"/>
      <c r="B25" s="4" t="s">
        <v>561</v>
      </c>
      <c r="C25" s="6"/>
    </row>
    <row r="26">
      <c r="A26" s="6"/>
      <c r="B26" s="4" t="s">
        <v>562</v>
      </c>
      <c r="C26" s="6"/>
    </row>
    <row r="27">
      <c r="A27" s="6"/>
      <c r="B27" s="4" t="s">
        <v>563</v>
      </c>
      <c r="C27" s="6"/>
    </row>
    <row r="28">
      <c r="A28" s="6"/>
      <c r="B28" s="4" t="s">
        <v>564</v>
      </c>
      <c r="C28" s="6"/>
    </row>
    <row r="29">
      <c r="A29" s="6"/>
      <c r="B29" s="4" t="s">
        <v>565</v>
      </c>
      <c r="C29" s="6"/>
    </row>
    <row r="30">
      <c r="A30" s="22"/>
      <c r="B30" s="19" t="s">
        <v>566</v>
      </c>
      <c r="C30" s="6"/>
    </row>
    <row r="31">
      <c r="A31" s="17" t="s">
        <v>528</v>
      </c>
      <c r="B31" s="17" t="s">
        <v>529</v>
      </c>
      <c r="C31" s="17" t="s">
        <v>567</v>
      </c>
    </row>
    <row r="32">
      <c r="A32" s="23" t="s">
        <v>568</v>
      </c>
      <c r="B32" s="4" t="s">
        <v>569</v>
      </c>
      <c r="C32" s="4" t="s">
        <v>570</v>
      </c>
    </row>
    <row r="33">
      <c r="A33" s="4" t="s">
        <v>571</v>
      </c>
      <c r="B33" s="4" t="s">
        <v>572</v>
      </c>
      <c r="C33" s="4" t="s">
        <v>573</v>
      </c>
    </row>
    <row r="34">
      <c r="A34" s="4" t="s">
        <v>574</v>
      </c>
      <c r="B34" s="4" t="s">
        <v>575</v>
      </c>
      <c r="C34" s="6"/>
    </row>
    <row r="35">
      <c r="A35" s="23" t="s">
        <v>576</v>
      </c>
      <c r="B35" s="4" t="s">
        <v>569</v>
      </c>
      <c r="C35" s="4" t="s">
        <v>570</v>
      </c>
    </row>
    <row r="36">
      <c r="A36" s="23" t="s">
        <v>577</v>
      </c>
      <c r="B36" s="4" t="s">
        <v>569</v>
      </c>
      <c r="C36" s="4" t="s">
        <v>570</v>
      </c>
    </row>
    <row r="37">
      <c r="A37" s="4" t="s">
        <v>532</v>
      </c>
      <c r="B37" s="4" t="s">
        <v>578</v>
      </c>
      <c r="C37" s="6"/>
    </row>
    <row r="38">
      <c r="A38" s="4" t="s">
        <v>579</v>
      </c>
      <c r="B38" s="4" t="s">
        <v>580</v>
      </c>
      <c r="C38" s="6"/>
    </row>
    <row r="39">
      <c r="A39" s="4" t="s">
        <v>581</v>
      </c>
      <c r="B39" s="4" t="s">
        <v>582</v>
      </c>
      <c r="C39" s="6"/>
    </row>
    <row r="40">
      <c r="A40" s="4" t="s">
        <v>583</v>
      </c>
      <c r="B40" s="4" t="s">
        <v>584</v>
      </c>
      <c r="C40" s="6"/>
    </row>
    <row r="41">
      <c r="A41" s="4" t="s">
        <v>585</v>
      </c>
      <c r="B41" s="4" t="s">
        <v>586</v>
      </c>
      <c r="C41" s="6"/>
    </row>
    <row r="42">
      <c r="A42" s="23" t="s">
        <v>587</v>
      </c>
      <c r="B42" s="4" t="s">
        <v>588</v>
      </c>
      <c r="C42" s="6"/>
    </row>
    <row r="43">
      <c r="A43" s="4" t="s">
        <v>589</v>
      </c>
      <c r="B43" s="4" t="s">
        <v>590</v>
      </c>
      <c r="C43" s="6"/>
    </row>
    <row r="44">
      <c r="A44" s="4" t="s">
        <v>591</v>
      </c>
      <c r="B44" s="4" t="s">
        <v>582</v>
      </c>
      <c r="C44" s="6"/>
    </row>
    <row r="45">
      <c r="A45" s="4" t="s">
        <v>592</v>
      </c>
      <c r="B45" s="4" t="s">
        <v>593</v>
      </c>
      <c r="C45" s="6"/>
    </row>
    <row r="46">
      <c r="A46" s="4" t="s">
        <v>573</v>
      </c>
      <c r="B46" s="4" t="s">
        <v>572</v>
      </c>
      <c r="C46" s="6"/>
    </row>
    <row r="47">
      <c r="A47" s="4" t="s">
        <v>594</v>
      </c>
      <c r="B47" s="4" t="s">
        <v>595</v>
      </c>
      <c r="C47" s="6"/>
    </row>
    <row r="48">
      <c r="A48" s="19" t="s">
        <v>596</v>
      </c>
      <c r="B48" s="19" t="s">
        <v>597</v>
      </c>
      <c r="C48" s="22"/>
    </row>
    <row r="49">
      <c r="A49" s="6"/>
      <c r="B49" s="6"/>
      <c r="C49" s="6"/>
    </row>
    <row r="50">
      <c r="A50" s="15" t="s">
        <v>544</v>
      </c>
      <c r="B50" s="20" t="s">
        <v>598</v>
      </c>
      <c r="C50" s="6"/>
    </row>
    <row r="51">
      <c r="A51" s="24" t="s">
        <v>546</v>
      </c>
      <c r="B51" s="19" t="s">
        <v>599</v>
      </c>
      <c r="C51" s="6"/>
    </row>
    <row r="52">
      <c r="A52" s="17" t="s">
        <v>528</v>
      </c>
      <c r="B52" s="17" t="s">
        <v>549</v>
      </c>
      <c r="C52" s="6"/>
    </row>
    <row r="53">
      <c r="A53" s="19" t="s">
        <v>600</v>
      </c>
      <c r="B53" s="19" t="s">
        <v>601</v>
      </c>
      <c r="C53" s="6"/>
    </row>
    <row r="54">
      <c r="A54" s="6"/>
      <c r="B54" s="6"/>
      <c r="C54" s="6"/>
    </row>
    <row r="55">
      <c r="A55" s="15" t="s">
        <v>544</v>
      </c>
      <c r="B55" s="20" t="s">
        <v>602</v>
      </c>
      <c r="C55" s="6"/>
    </row>
    <row r="56">
      <c r="A56" s="24" t="s">
        <v>546</v>
      </c>
      <c r="B56" s="19" t="s">
        <v>603</v>
      </c>
      <c r="C56" s="6"/>
    </row>
    <row r="57">
      <c r="A57" s="24" t="s">
        <v>528</v>
      </c>
      <c r="B57" s="24" t="s">
        <v>549</v>
      </c>
      <c r="C57" s="6"/>
    </row>
    <row r="58">
      <c r="A58" s="4" t="s">
        <v>604</v>
      </c>
      <c r="B58" s="4" t="s">
        <v>535</v>
      </c>
      <c r="C58" s="6"/>
    </row>
    <row r="59">
      <c r="A59" s="4" t="s">
        <v>605</v>
      </c>
      <c r="B59" s="4" t="s">
        <v>535</v>
      </c>
      <c r="C59" s="6"/>
    </row>
    <row r="60">
      <c r="A60" s="19" t="s">
        <v>606</v>
      </c>
      <c r="B60" s="19" t="s">
        <v>607</v>
      </c>
      <c r="C60" s="6"/>
    </row>
    <row r="61">
      <c r="A61" s="6"/>
      <c r="B61" s="6"/>
      <c r="C61" s="6"/>
    </row>
    <row r="62">
      <c r="A62" s="25" t="s">
        <v>608</v>
      </c>
      <c r="B62" s="6"/>
      <c r="C62" s="6"/>
    </row>
    <row r="63">
      <c r="A63" s="6"/>
      <c r="B63" s="6"/>
      <c r="C63" s="6"/>
    </row>
    <row r="64">
      <c r="A64" s="15" t="s">
        <v>544</v>
      </c>
      <c r="B64" s="20" t="s">
        <v>609</v>
      </c>
      <c r="C64" s="6"/>
    </row>
    <row r="65">
      <c r="A65" s="24" t="s">
        <v>546</v>
      </c>
      <c r="B65" s="19" t="s">
        <v>610</v>
      </c>
      <c r="C65" s="6"/>
    </row>
    <row r="66">
      <c r="A66" s="17" t="s">
        <v>528</v>
      </c>
      <c r="B66" s="17" t="s">
        <v>549</v>
      </c>
      <c r="C66" s="6"/>
    </row>
    <row r="67">
      <c r="A67" s="26" t="s">
        <v>611</v>
      </c>
      <c r="B67" s="19" t="s">
        <v>612</v>
      </c>
      <c r="C67" s="6"/>
    </row>
  </sheetData>
  <hyperlinks>
    <hyperlink r:id="rId1" ref="A32"/>
    <hyperlink r:id="rId2" ref="A35"/>
    <hyperlink r:id="rId3" ref="A36"/>
    <hyperlink r:id="rId4" ref="A42"/>
    <hyperlink r:id="rId5" ref="A67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1</v>
      </c>
      <c r="B1" s="27" t="s">
        <v>613</v>
      </c>
      <c r="C1" s="27" t="s">
        <v>614</v>
      </c>
      <c r="D1" s="27" t="s">
        <v>615</v>
      </c>
      <c r="E1" s="27" t="s">
        <v>616</v>
      </c>
      <c r="F1" s="27" t="s">
        <v>617</v>
      </c>
    </row>
    <row r="2">
      <c r="A2" s="28" t="s">
        <v>10</v>
      </c>
      <c r="B2" s="29">
        <v>17643.0</v>
      </c>
      <c r="C2" s="29">
        <v>19690.0</v>
      </c>
      <c r="D2" s="29" t="s">
        <v>618</v>
      </c>
      <c r="E2" s="29">
        <v>2.0</v>
      </c>
      <c r="F2" s="29">
        <v>15.0</v>
      </c>
    </row>
    <row r="3">
      <c r="A3" s="28" t="s">
        <v>18</v>
      </c>
      <c r="B3" s="29">
        <v>19134.0</v>
      </c>
      <c r="C3" s="29">
        <v>20492.0</v>
      </c>
      <c r="D3" s="29" t="s">
        <v>619</v>
      </c>
      <c r="E3" s="29">
        <v>2.0</v>
      </c>
      <c r="F3" s="29">
        <v>16.0</v>
      </c>
    </row>
    <row r="4">
      <c r="A4" s="28" t="s">
        <v>23</v>
      </c>
      <c r="B4" s="29">
        <v>22749.0</v>
      </c>
      <c r="C4" s="29">
        <v>25062.0</v>
      </c>
      <c r="D4" s="29" t="s">
        <v>620</v>
      </c>
      <c r="E4" s="29">
        <v>2.0</v>
      </c>
      <c r="F4" s="29">
        <v>30.0</v>
      </c>
    </row>
    <row r="5">
      <c r="A5" s="28" t="s">
        <v>28</v>
      </c>
      <c r="B5" s="29">
        <v>13586.0</v>
      </c>
      <c r="C5" s="29">
        <v>15972.0</v>
      </c>
      <c r="D5" s="29" t="s">
        <v>621</v>
      </c>
      <c r="E5" s="29">
        <v>2.0</v>
      </c>
      <c r="F5" s="29">
        <v>26.0</v>
      </c>
    </row>
    <row r="6">
      <c r="A6" s="28" t="s">
        <v>33</v>
      </c>
      <c r="B6" s="29">
        <v>17169.0</v>
      </c>
      <c r="C6" s="29">
        <v>19531.0</v>
      </c>
      <c r="D6" s="29" t="s">
        <v>622</v>
      </c>
      <c r="E6" s="29">
        <v>3.0</v>
      </c>
      <c r="F6" s="29">
        <v>23.0</v>
      </c>
    </row>
    <row r="7">
      <c r="A7" s="28" t="s">
        <v>38</v>
      </c>
      <c r="B7" s="29">
        <v>15985.0</v>
      </c>
      <c r="C7" s="29">
        <v>17945.0</v>
      </c>
      <c r="D7" s="29" t="s">
        <v>623</v>
      </c>
      <c r="E7" s="29">
        <v>3.0</v>
      </c>
      <c r="F7" s="29">
        <v>20.0</v>
      </c>
    </row>
    <row r="8">
      <c r="A8" s="28" t="s">
        <v>43</v>
      </c>
      <c r="B8" s="29">
        <v>19297.0</v>
      </c>
      <c r="C8" s="29">
        <v>21075.0</v>
      </c>
      <c r="D8" s="29" t="s">
        <v>624</v>
      </c>
      <c r="E8" s="29">
        <v>2.0</v>
      </c>
      <c r="F8" s="29">
        <v>14.0</v>
      </c>
    </row>
    <row r="9">
      <c r="A9" s="28" t="s">
        <v>47</v>
      </c>
      <c r="B9" s="29">
        <v>13354.0</v>
      </c>
      <c r="C9" s="29">
        <v>16070.0</v>
      </c>
      <c r="D9" s="29" t="s">
        <v>625</v>
      </c>
      <c r="E9" s="29">
        <v>3.0</v>
      </c>
      <c r="F9" s="29">
        <v>23.0</v>
      </c>
    </row>
    <row r="10">
      <c r="A10" s="28" t="s">
        <v>52</v>
      </c>
      <c r="B10" s="29">
        <v>19600.0</v>
      </c>
      <c r="C10" s="29">
        <v>20902.0</v>
      </c>
      <c r="D10" s="29" t="s">
        <v>626</v>
      </c>
      <c r="E10" s="29">
        <v>3.0</v>
      </c>
      <c r="F10" s="29">
        <v>34.0</v>
      </c>
    </row>
    <row r="11">
      <c r="A11" s="28" t="s">
        <v>56</v>
      </c>
      <c r="B11" s="29">
        <v>17063.0</v>
      </c>
      <c r="C11" s="29">
        <v>19759.0</v>
      </c>
      <c r="D11" s="30">
        <v>45323.0</v>
      </c>
      <c r="E11" s="29">
        <v>3.0</v>
      </c>
      <c r="F11" s="29">
        <v>29.0</v>
      </c>
    </row>
    <row r="12">
      <c r="A12" s="28" t="s">
        <v>61</v>
      </c>
      <c r="B12" s="29">
        <v>20650.0</v>
      </c>
      <c r="C12" s="29">
        <v>23038.0</v>
      </c>
      <c r="D12" s="29" t="s">
        <v>622</v>
      </c>
      <c r="E12" s="29">
        <v>3.0</v>
      </c>
      <c r="F12" s="29">
        <v>54.0</v>
      </c>
    </row>
    <row r="13">
      <c r="A13" s="28" t="s">
        <v>66</v>
      </c>
      <c r="B13" s="29">
        <v>16876.0</v>
      </c>
      <c r="C13" s="29">
        <v>19331.0</v>
      </c>
      <c r="D13" s="30">
        <v>45292.0</v>
      </c>
      <c r="E13" s="29">
        <v>3.0</v>
      </c>
      <c r="F13" s="29">
        <v>50.0</v>
      </c>
    </row>
    <row r="14">
      <c r="A14" s="28" t="s">
        <v>71</v>
      </c>
      <c r="B14" s="29">
        <v>27018.0</v>
      </c>
      <c r="C14" s="29">
        <v>30077.0</v>
      </c>
      <c r="D14" s="29" t="s">
        <v>627</v>
      </c>
      <c r="E14" s="29">
        <v>3.0</v>
      </c>
      <c r="F14" s="29">
        <v>55.0</v>
      </c>
    </row>
    <row r="15">
      <c r="A15" s="28" t="s">
        <v>77</v>
      </c>
      <c r="B15" s="29">
        <v>18449.0</v>
      </c>
      <c r="C15" s="29">
        <v>19938.0</v>
      </c>
      <c r="D15" s="29" t="s">
        <v>622</v>
      </c>
      <c r="E15" s="29">
        <v>2.0</v>
      </c>
      <c r="F15" s="29">
        <v>14.0</v>
      </c>
    </row>
    <row r="16">
      <c r="A16" s="28" t="s">
        <v>81</v>
      </c>
      <c r="B16" s="29">
        <v>25217.0</v>
      </c>
      <c r="C16" s="29">
        <v>27369.0</v>
      </c>
      <c r="D16" s="29" t="s">
        <v>628</v>
      </c>
      <c r="E16" s="29">
        <v>2.0</v>
      </c>
      <c r="F16" s="29">
        <v>23.0</v>
      </c>
    </row>
    <row r="17">
      <c r="A17" s="28" t="s">
        <v>86</v>
      </c>
      <c r="B17" s="29">
        <v>10867.0</v>
      </c>
      <c r="C17" s="29">
        <v>14109.0</v>
      </c>
      <c r="D17" s="29" t="s">
        <v>629</v>
      </c>
      <c r="E17" s="29">
        <v>3.0</v>
      </c>
      <c r="F17" s="29">
        <v>28.0</v>
      </c>
    </row>
    <row r="18">
      <c r="A18" s="28" t="s">
        <v>91</v>
      </c>
      <c r="B18" s="29">
        <v>14843.0</v>
      </c>
      <c r="C18" s="29">
        <v>17755.0</v>
      </c>
      <c r="D18" s="29" t="s">
        <v>630</v>
      </c>
      <c r="E18" s="29">
        <v>3.0</v>
      </c>
      <c r="F18" s="29">
        <v>40.0</v>
      </c>
    </row>
    <row r="19">
      <c r="A19" s="28" t="s">
        <v>96</v>
      </c>
      <c r="B19" s="29">
        <v>16328.0</v>
      </c>
      <c r="C19" s="29">
        <v>18945.0</v>
      </c>
      <c r="D19" s="29" t="s">
        <v>630</v>
      </c>
      <c r="E19" s="29">
        <v>2.0</v>
      </c>
      <c r="F19" s="29">
        <v>40.0</v>
      </c>
    </row>
    <row r="20">
      <c r="A20" s="28" t="s">
        <v>101</v>
      </c>
      <c r="B20" s="29">
        <v>18983.0</v>
      </c>
      <c r="C20" s="29">
        <v>21013.0</v>
      </c>
      <c r="D20" s="29" t="s">
        <v>631</v>
      </c>
      <c r="E20" s="29">
        <v>2.0</v>
      </c>
      <c r="F20" s="29">
        <v>18.0</v>
      </c>
    </row>
    <row r="21">
      <c r="A21" s="28" t="s">
        <v>105</v>
      </c>
      <c r="B21" s="29">
        <v>17328.0</v>
      </c>
      <c r="C21" s="29">
        <v>21235.0</v>
      </c>
      <c r="D21" s="29" t="s">
        <v>632</v>
      </c>
      <c r="E21" s="29">
        <v>3.0</v>
      </c>
      <c r="F21" s="29">
        <v>37.0</v>
      </c>
    </row>
    <row r="22">
      <c r="A22" s="28" t="s">
        <v>109</v>
      </c>
      <c r="B22" s="29">
        <v>26808.0</v>
      </c>
      <c r="C22" s="29">
        <v>31306.0</v>
      </c>
      <c r="D22" s="29" t="s">
        <v>626</v>
      </c>
      <c r="E22" s="29">
        <v>2.0</v>
      </c>
      <c r="F22" s="29">
        <v>18.0</v>
      </c>
    </row>
    <row r="23">
      <c r="A23" s="28" t="s">
        <v>114</v>
      </c>
      <c r="B23" s="31">
        <v>21031.0</v>
      </c>
      <c r="C23" s="29">
        <v>23879.0</v>
      </c>
      <c r="D23" s="29" t="s">
        <v>633</v>
      </c>
      <c r="E23" s="29">
        <v>2.0</v>
      </c>
      <c r="F23" s="29">
        <v>13.0</v>
      </c>
    </row>
    <row r="24">
      <c r="A24" s="28" t="s">
        <v>119</v>
      </c>
      <c r="B24" s="29">
        <v>21946.0</v>
      </c>
      <c r="C24" s="29">
        <v>25304.0</v>
      </c>
      <c r="D24" s="29" t="s">
        <v>634</v>
      </c>
      <c r="E24" s="29">
        <v>2.0</v>
      </c>
      <c r="F24" s="29">
        <v>24.0</v>
      </c>
    </row>
    <row r="25">
      <c r="A25" s="28" t="s">
        <v>125</v>
      </c>
      <c r="B25" s="29">
        <v>15275.0</v>
      </c>
      <c r="C25" s="29">
        <v>16375.0</v>
      </c>
      <c r="D25" s="29" t="s">
        <v>635</v>
      </c>
      <c r="E25" s="29">
        <v>2.0</v>
      </c>
      <c r="F25" s="29">
        <v>15.0</v>
      </c>
    </row>
    <row r="26">
      <c r="A26" s="28" t="s">
        <v>129</v>
      </c>
      <c r="B26" s="29">
        <v>15450.0</v>
      </c>
      <c r="C26" s="29">
        <v>18098.0</v>
      </c>
      <c r="D26" s="29" t="s">
        <v>636</v>
      </c>
      <c r="E26" s="29">
        <v>2.0</v>
      </c>
      <c r="F26" s="29">
        <v>14.0</v>
      </c>
    </row>
    <row r="27">
      <c r="A27" s="28" t="s">
        <v>134</v>
      </c>
      <c r="B27" s="29">
        <v>16112.0</v>
      </c>
      <c r="C27" s="29">
        <v>19154.0</v>
      </c>
      <c r="D27" s="29" t="s">
        <v>637</v>
      </c>
      <c r="E27" s="29">
        <v>2.0</v>
      </c>
      <c r="F27" s="29">
        <v>16.0</v>
      </c>
    </row>
    <row r="28">
      <c r="A28" s="28" t="s">
        <v>139</v>
      </c>
      <c r="B28" s="29">
        <v>20530.0</v>
      </c>
      <c r="C28" s="29">
        <v>22856.0</v>
      </c>
      <c r="D28" s="32">
        <v>45352.0</v>
      </c>
      <c r="E28" s="29">
        <v>2.0</v>
      </c>
      <c r="F28" s="29">
        <v>13.0</v>
      </c>
    </row>
    <row r="29">
      <c r="A29" s="28" t="s">
        <v>144</v>
      </c>
      <c r="B29" s="29">
        <v>48999.0</v>
      </c>
      <c r="C29" s="29">
        <v>49187.0</v>
      </c>
      <c r="D29" s="29" t="s">
        <v>638</v>
      </c>
      <c r="E29" s="29">
        <v>2.0</v>
      </c>
      <c r="F29" s="29">
        <v>31.0</v>
      </c>
    </row>
    <row r="30">
      <c r="A30" s="28" t="s">
        <v>149</v>
      </c>
      <c r="B30" s="29">
        <v>22827.0</v>
      </c>
      <c r="C30" s="29">
        <v>24371.0</v>
      </c>
      <c r="D30" s="29" t="s">
        <v>639</v>
      </c>
      <c r="E30" s="29">
        <v>2.0</v>
      </c>
      <c r="F30" s="29">
        <v>19.0</v>
      </c>
    </row>
    <row r="31">
      <c r="A31" s="28" t="s">
        <v>153</v>
      </c>
      <c r="B31" s="29">
        <v>41854.0</v>
      </c>
      <c r="C31" s="29">
        <v>44440.0</v>
      </c>
      <c r="D31" s="29" t="s">
        <v>640</v>
      </c>
      <c r="E31" s="29">
        <v>2.0</v>
      </c>
      <c r="F31" s="29">
        <v>24.0</v>
      </c>
    </row>
    <row r="32">
      <c r="A32" s="28" t="s">
        <v>159</v>
      </c>
      <c r="B32" s="29">
        <v>17930.0</v>
      </c>
      <c r="C32" s="29">
        <v>19302.0</v>
      </c>
      <c r="D32" s="29" t="s">
        <v>630</v>
      </c>
      <c r="E32" s="29">
        <v>2.0</v>
      </c>
      <c r="F32" s="29">
        <v>25.0</v>
      </c>
    </row>
    <row r="33">
      <c r="A33" s="28" t="s">
        <v>163</v>
      </c>
      <c r="B33" s="29">
        <v>20649.0</v>
      </c>
      <c r="C33" s="29">
        <v>22430.0</v>
      </c>
      <c r="D33" s="29" t="s">
        <v>641</v>
      </c>
      <c r="E33" s="29">
        <v>2.0</v>
      </c>
      <c r="F33" s="29">
        <v>16.0</v>
      </c>
    </row>
    <row r="34">
      <c r="A34" s="28" t="s">
        <v>168</v>
      </c>
      <c r="B34" s="29">
        <v>22888.0</v>
      </c>
      <c r="C34" s="29">
        <v>26524.0</v>
      </c>
      <c r="D34" s="29" t="s">
        <v>642</v>
      </c>
      <c r="E34" s="29">
        <v>2.0</v>
      </c>
      <c r="F34" s="29">
        <v>17.0</v>
      </c>
    </row>
    <row r="35">
      <c r="A35" s="28" t="s">
        <v>174</v>
      </c>
      <c r="B35" s="29">
        <v>14214.0</v>
      </c>
      <c r="C35" s="29">
        <v>17490.0</v>
      </c>
      <c r="D35" s="29" t="s">
        <v>643</v>
      </c>
      <c r="E35" s="29">
        <v>2.0</v>
      </c>
      <c r="F35" s="29">
        <v>12.0</v>
      </c>
    </row>
    <row r="36">
      <c r="A36" s="28" t="s">
        <v>179</v>
      </c>
      <c r="B36" s="29">
        <v>14321.0</v>
      </c>
      <c r="C36" s="29">
        <v>17682.0</v>
      </c>
      <c r="D36" s="29" t="s">
        <v>620</v>
      </c>
      <c r="E36" s="29">
        <v>2.0</v>
      </c>
      <c r="F36" s="29">
        <v>14.0</v>
      </c>
    </row>
    <row r="37">
      <c r="A37" s="28" t="s">
        <v>184</v>
      </c>
      <c r="B37" s="29">
        <v>23816.0</v>
      </c>
      <c r="C37" s="29">
        <v>27647.0</v>
      </c>
      <c r="D37" s="29" t="s">
        <v>644</v>
      </c>
      <c r="E37" s="29">
        <v>2.0</v>
      </c>
      <c r="F37" s="29">
        <v>14.0</v>
      </c>
    </row>
    <row r="38">
      <c r="A38" s="28" t="s">
        <v>189</v>
      </c>
      <c r="B38" s="29">
        <v>17489.0</v>
      </c>
      <c r="C38" s="29">
        <v>20102.0</v>
      </c>
      <c r="D38" s="29" t="s">
        <v>623</v>
      </c>
      <c r="E38" s="29">
        <v>3.0</v>
      </c>
      <c r="F38" s="29">
        <v>27.0</v>
      </c>
    </row>
    <row r="39">
      <c r="A39" s="28" t="s">
        <v>194</v>
      </c>
      <c r="B39" s="29">
        <v>13530.0</v>
      </c>
      <c r="C39" s="29">
        <v>15516.0</v>
      </c>
      <c r="D39" s="29" t="s">
        <v>645</v>
      </c>
      <c r="E39" s="29">
        <v>2.0</v>
      </c>
      <c r="F39" s="29">
        <v>27.0</v>
      </c>
    </row>
    <row r="40">
      <c r="A40" s="28" t="s">
        <v>199</v>
      </c>
      <c r="B40" s="29">
        <v>14465.0</v>
      </c>
      <c r="C40" s="29">
        <v>16751.0</v>
      </c>
      <c r="D40" s="29" t="s">
        <v>646</v>
      </c>
      <c r="E40" s="29">
        <v>2.0</v>
      </c>
      <c r="F40" s="29">
        <v>39.0</v>
      </c>
    </row>
    <row r="41">
      <c r="A41" s="28" t="s">
        <v>204</v>
      </c>
      <c r="B41" s="29">
        <v>25993.0</v>
      </c>
      <c r="C41" s="29">
        <v>27929.0</v>
      </c>
      <c r="D41" s="30">
        <v>45506.0</v>
      </c>
      <c r="E41" s="29">
        <v>2.0</v>
      </c>
      <c r="F41" s="29">
        <v>34.0</v>
      </c>
    </row>
    <row r="42">
      <c r="A42" s="28" t="s">
        <v>209</v>
      </c>
      <c r="B42" s="29">
        <v>34282.0</v>
      </c>
      <c r="C42" s="29">
        <v>36115.0</v>
      </c>
      <c r="D42" s="29" t="s">
        <v>647</v>
      </c>
      <c r="E42" s="29">
        <v>2.0</v>
      </c>
      <c r="F42" s="29">
        <v>38.0</v>
      </c>
    </row>
    <row r="43">
      <c r="A43" s="28" t="s">
        <v>214</v>
      </c>
      <c r="B43" s="29">
        <v>25701.0</v>
      </c>
      <c r="C43" s="29">
        <v>28025.0</v>
      </c>
      <c r="D43" s="29" t="s">
        <v>648</v>
      </c>
      <c r="E43" s="29">
        <v>3.0</v>
      </c>
      <c r="F43" s="29">
        <v>40.0</v>
      </c>
    </row>
    <row r="44">
      <c r="A44" s="28" t="s">
        <v>219</v>
      </c>
      <c r="B44" s="29">
        <v>26431.0</v>
      </c>
      <c r="C44" s="29">
        <v>27989.0</v>
      </c>
      <c r="D44" s="29" t="s">
        <v>649</v>
      </c>
      <c r="E44" s="29">
        <v>2.0</v>
      </c>
      <c r="F44" s="29">
        <v>39.0</v>
      </c>
    </row>
    <row r="45">
      <c r="A45" s="28" t="s">
        <v>224</v>
      </c>
      <c r="B45" s="29">
        <v>44697.0</v>
      </c>
      <c r="C45" s="29">
        <v>47357.0</v>
      </c>
      <c r="D45" s="29" t="s">
        <v>650</v>
      </c>
      <c r="E45" s="29">
        <v>3.0</v>
      </c>
      <c r="F45" s="29">
        <v>38.0</v>
      </c>
    </row>
    <row r="46">
      <c r="A46" s="28" t="s">
        <v>229</v>
      </c>
      <c r="B46" s="29">
        <v>19055.0</v>
      </c>
      <c r="C46" s="29">
        <v>21492.0</v>
      </c>
      <c r="D46" s="29" t="s">
        <v>646</v>
      </c>
      <c r="E46" s="29">
        <v>3.0</v>
      </c>
      <c r="F46" s="29">
        <v>49.0</v>
      </c>
    </row>
    <row r="47">
      <c r="A47" s="28" t="s">
        <v>234</v>
      </c>
      <c r="B47" s="29">
        <v>26307.0</v>
      </c>
      <c r="C47" s="29">
        <v>29507.0</v>
      </c>
      <c r="D47" s="29" t="s">
        <v>651</v>
      </c>
      <c r="E47" s="29">
        <v>3.0</v>
      </c>
      <c r="F47" s="29">
        <v>42.0</v>
      </c>
    </row>
    <row r="48">
      <c r="A48" s="28" t="s">
        <v>240</v>
      </c>
      <c r="B48" s="29">
        <v>28461.0</v>
      </c>
      <c r="C48" s="29">
        <v>31353.0</v>
      </c>
      <c r="D48" s="32">
        <v>45505.0</v>
      </c>
      <c r="E48" s="29">
        <v>3.0</v>
      </c>
      <c r="F48" s="29">
        <v>32.0</v>
      </c>
    </row>
    <row r="49">
      <c r="A49" s="28" t="s">
        <v>245</v>
      </c>
      <c r="B49" s="29">
        <v>29416.0</v>
      </c>
      <c r="C49" s="29">
        <v>31996.0</v>
      </c>
      <c r="D49" s="29" t="s">
        <v>652</v>
      </c>
      <c r="E49" s="29">
        <v>2.0</v>
      </c>
      <c r="F49" s="29">
        <v>29.0</v>
      </c>
    </row>
    <row r="50">
      <c r="A50" s="28" t="s">
        <v>250</v>
      </c>
      <c r="B50" s="29">
        <v>25451.0</v>
      </c>
      <c r="C50" s="29">
        <v>29337.0</v>
      </c>
      <c r="D50" s="29" t="s">
        <v>653</v>
      </c>
      <c r="E50" s="29">
        <v>2.0</v>
      </c>
      <c r="F50" s="29">
        <v>19.0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1</v>
      </c>
      <c r="B1" s="8" t="s">
        <v>654</v>
      </c>
    </row>
    <row r="2">
      <c r="A2" s="28" t="s">
        <v>10</v>
      </c>
      <c r="B2" s="33">
        <v>48.0</v>
      </c>
    </row>
    <row r="3">
      <c r="A3" s="28" t="s">
        <v>18</v>
      </c>
      <c r="B3" s="33">
        <v>25.0</v>
      </c>
    </row>
    <row r="4">
      <c r="A4" s="28" t="s">
        <v>23</v>
      </c>
      <c r="B4" s="33">
        <v>32.0</v>
      </c>
    </row>
    <row r="5">
      <c r="A5" s="28" t="s">
        <v>28</v>
      </c>
      <c r="B5" s="33">
        <v>25.0</v>
      </c>
    </row>
    <row r="6">
      <c r="A6" s="28" t="s">
        <v>33</v>
      </c>
      <c r="B6" s="33">
        <v>19.0</v>
      </c>
    </row>
    <row r="7">
      <c r="A7" s="28" t="s">
        <v>38</v>
      </c>
      <c r="B7" s="33">
        <v>42.0</v>
      </c>
    </row>
    <row r="8">
      <c r="A8" s="28" t="s">
        <v>43</v>
      </c>
      <c r="B8" s="33">
        <v>38.0</v>
      </c>
    </row>
    <row r="9">
      <c r="A9" s="28" t="s">
        <v>47</v>
      </c>
      <c r="B9" s="33">
        <v>31.0</v>
      </c>
    </row>
    <row r="10">
      <c r="A10" s="28" t="s">
        <v>52</v>
      </c>
      <c r="B10" s="33">
        <v>41.0</v>
      </c>
    </row>
    <row r="11">
      <c r="A11" s="28" t="s">
        <v>56</v>
      </c>
      <c r="B11" s="33">
        <v>15.0</v>
      </c>
    </row>
    <row r="12">
      <c r="A12" s="28" t="s">
        <v>61</v>
      </c>
      <c r="B12" s="33">
        <v>27.0</v>
      </c>
    </row>
    <row r="13">
      <c r="A13" s="28" t="s">
        <v>66</v>
      </c>
      <c r="B13" s="33">
        <v>12.0</v>
      </c>
    </row>
    <row r="14">
      <c r="A14" s="28" t="s">
        <v>71</v>
      </c>
      <c r="B14" s="33">
        <v>59.0</v>
      </c>
    </row>
    <row r="15">
      <c r="A15" s="28" t="s">
        <v>77</v>
      </c>
      <c r="B15" s="33">
        <v>20.0</v>
      </c>
    </row>
    <row r="16">
      <c r="A16" s="28" t="s">
        <v>81</v>
      </c>
      <c r="B16" s="33">
        <v>38.0</v>
      </c>
    </row>
    <row r="17">
      <c r="A17" s="28" t="s">
        <v>86</v>
      </c>
      <c r="B17" s="33">
        <v>5.0</v>
      </c>
    </row>
    <row r="18">
      <c r="A18" s="28" t="s">
        <v>91</v>
      </c>
      <c r="B18" s="33">
        <v>31.0</v>
      </c>
    </row>
    <row r="19">
      <c r="A19" s="28" t="s">
        <v>96</v>
      </c>
      <c r="B19" s="33">
        <v>16.0</v>
      </c>
    </row>
    <row r="20">
      <c r="A20" s="28" t="s">
        <v>101</v>
      </c>
      <c r="B20" s="33">
        <v>28.0</v>
      </c>
    </row>
    <row r="21">
      <c r="A21" s="28" t="s">
        <v>105</v>
      </c>
      <c r="B21" s="33">
        <v>8.0</v>
      </c>
    </row>
    <row r="22">
      <c r="A22" s="28" t="s">
        <v>109</v>
      </c>
      <c r="B22" s="33">
        <v>6.0</v>
      </c>
    </row>
    <row r="23">
      <c r="A23" s="28" t="s">
        <v>114</v>
      </c>
      <c r="B23" s="34">
        <v>22.0</v>
      </c>
    </row>
    <row r="24">
      <c r="A24" s="28" t="s">
        <v>119</v>
      </c>
      <c r="B24" s="33">
        <v>16.0</v>
      </c>
    </row>
    <row r="25">
      <c r="A25" s="28" t="s">
        <v>125</v>
      </c>
      <c r="B25" s="33">
        <v>1.0</v>
      </c>
    </row>
    <row r="26">
      <c r="A26" s="28" t="s">
        <v>129</v>
      </c>
      <c r="B26" s="33">
        <v>6.0</v>
      </c>
    </row>
    <row r="27">
      <c r="A27" s="28" t="s">
        <v>134</v>
      </c>
      <c r="B27" s="33">
        <v>7.0</v>
      </c>
    </row>
    <row r="28">
      <c r="A28" s="28" t="s">
        <v>139</v>
      </c>
      <c r="B28" s="33">
        <v>11.0</v>
      </c>
    </row>
    <row r="29">
      <c r="A29" s="28" t="s">
        <v>144</v>
      </c>
      <c r="B29" s="33">
        <v>59.0</v>
      </c>
    </row>
    <row r="30">
      <c r="A30" s="28" t="s">
        <v>149</v>
      </c>
      <c r="B30" s="33">
        <v>31.0</v>
      </c>
    </row>
    <row r="31">
      <c r="A31" s="28" t="s">
        <v>153</v>
      </c>
      <c r="B31" s="33">
        <v>82.0</v>
      </c>
    </row>
    <row r="32">
      <c r="A32" s="28" t="s">
        <v>159</v>
      </c>
      <c r="B32" s="33">
        <v>23.0</v>
      </c>
    </row>
    <row r="33">
      <c r="A33" s="28" t="s">
        <v>163</v>
      </c>
      <c r="B33" s="33">
        <v>18.0</v>
      </c>
    </row>
    <row r="34">
      <c r="A34" s="28" t="s">
        <v>168</v>
      </c>
      <c r="B34" s="33">
        <v>23.0</v>
      </c>
    </row>
    <row r="35">
      <c r="A35" s="28" t="s">
        <v>174</v>
      </c>
      <c r="B35" s="33">
        <v>3.0</v>
      </c>
    </row>
    <row r="36">
      <c r="A36" s="28" t="s">
        <v>179</v>
      </c>
      <c r="B36" s="33">
        <v>4.0</v>
      </c>
    </row>
    <row r="37">
      <c r="A37" s="28" t="s">
        <v>184</v>
      </c>
      <c r="B37" s="33">
        <v>40.0</v>
      </c>
    </row>
    <row r="38">
      <c r="A38" s="28" t="s">
        <v>189</v>
      </c>
      <c r="B38" s="33">
        <v>60.0</v>
      </c>
    </row>
    <row r="39">
      <c r="A39" s="28" t="s">
        <v>194</v>
      </c>
      <c r="B39" s="33">
        <v>25.0</v>
      </c>
    </row>
    <row r="40">
      <c r="A40" s="28" t="s">
        <v>199</v>
      </c>
      <c r="B40" s="33">
        <v>30.0</v>
      </c>
    </row>
    <row r="41">
      <c r="A41" s="28" t="s">
        <v>204</v>
      </c>
      <c r="B41" s="33">
        <v>9.0</v>
      </c>
    </row>
    <row r="42">
      <c r="A42" s="28" t="s">
        <v>209</v>
      </c>
      <c r="B42" s="33">
        <v>44.0</v>
      </c>
    </row>
    <row r="43">
      <c r="A43" s="28" t="s">
        <v>214</v>
      </c>
      <c r="B43" s="33">
        <v>36.0</v>
      </c>
    </row>
    <row r="44">
      <c r="A44" s="28" t="s">
        <v>219</v>
      </c>
      <c r="B44" s="33">
        <v>44.0</v>
      </c>
    </row>
    <row r="45">
      <c r="A45" s="28" t="s">
        <v>224</v>
      </c>
      <c r="B45" s="33">
        <v>52.0</v>
      </c>
    </row>
    <row r="46">
      <c r="A46" s="28" t="s">
        <v>229</v>
      </c>
      <c r="B46" s="33">
        <v>10.0</v>
      </c>
    </row>
    <row r="47">
      <c r="A47" s="28" t="s">
        <v>234</v>
      </c>
      <c r="B47" s="33">
        <v>32.0</v>
      </c>
    </row>
    <row r="48">
      <c r="A48" s="28" t="s">
        <v>240</v>
      </c>
      <c r="B48" s="33">
        <v>21.0</v>
      </c>
    </row>
    <row r="49">
      <c r="A49" s="28" t="s">
        <v>245</v>
      </c>
      <c r="B49" s="33">
        <v>43.0</v>
      </c>
    </row>
    <row r="50">
      <c r="A50" s="28" t="s">
        <v>250</v>
      </c>
      <c r="B50" s="33">
        <v>3.0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44.75"/>
  </cols>
  <sheetData>
    <row r="1">
      <c r="A1" s="1" t="s">
        <v>1</v>
      </c>
      <c r="B1" s="3" t="s">
        <v>655</v>
      </c>
      <c r="C1" s="3" t="s">
        <v>656</v>
      </c>
    </row>
    <row r="2">
      <c r="A2" s="5" t="s">
        <v>10</v>
      </c>
      <c r="B2" s="8" t="s">
        <v>657</v>
      </c>
      <c r="C2" s="8" t="s">
        <v>658</v>
      </c>
    </row>
    <row r="3">
      <c r="A3" s="5" t="s">
        <v>18</v>
      </c>
      <c r="B3" s="8" t="s">
        <v>659</v>
      </c>
      <c r="C3" s="8" t="s">
        <v>660</v>
      </c>
    </row>
    <row r="4">
      <c r="A4" s="5" t="s">
        <v>23</v>
      </c>
      <c r="B4" s="8" t="s">
        <v>661</v>
      </c>
      <c r="C4" s="8" t="s">
        <v>662</v>
      </c>
    </row>
    <row r="5">
      <c r="A5" s="5" t="s">
        <v>28</v>
      </c>
      <c r="B5" s="8" t="s">
        <v>663</v>
      </c>
      <c r="C5" s="8" t="s">
        <v>664</v>
      </c>
    </row>
    <row r="6">
      <c r="A6" s="5" t="s">
        <v>33</v>
      </c>
      <c r="B6" s="8" t="s">
        <v>665</v>
      </c>
      <c r="C6" s="8" t="s">
        <v>666</v>
      </c>
    </row>
    <row r="7">
      <c r="A7" s="5" t="s">
        <v>38</v>
      </c>
      <c r="B7" s="8" t="s">
        <v>667</v>
      </c>
      <c r="C7" s="8" t="s">
        <v>668</v>
      </c>
    </row>
    <row r="8">
      <c r="A8" s="5" t="s">
        <v>43</v>
      </c>
      <c r="B8" s="8" t="s">
        <v>669</v>
      </c>
      <c r="C8" s="8" t="s">
        <v>670</v>
      </c>
    </row>
    <row r="9">
      <c r="A9" s="5" t="s">
        <v>47</v>
      </c>
      <c r="B9" s="8" t="s">
        <v>671</v>
      </c>
      <c r="C9" s="8" t="s">
        <v>672</v>
      </c>
    </row>
    <row r="10">
      <c r="A10" s="5" t="s">
        <v>52</v>
      </c>
      <c r="B10" s="8" t="s">
        <v>673</v>
      </c>
      <c r="C10" s="8" t="s">
        <v>674</v>
      </c>
    </row>
    <row r="11">
      <c r="A11" s="5" t="s">
        <v>56</v>
      </c>
      <c r="B11" s="8" t="s">
        <v>675</v>
      </c>
      <c r="C11" s="8" t="s">
        <v>676</v>
      </c>
    </row>
    <row r="12">
      <c r="A12" s="5" t="s">
        <v>61</v>
      </c>
      <c r="B12" s="8" t="s">
        <v>677</v>
      </c>
      <c r="C12" s="8" t="s">
        <v>678</v>
      </c>
    </row>
    <row r="13">
      <c r="A13" s="5" t="s">
        <v>66</v>
      </c>
      <c r="B13" s="8" t="s">
        <v>679</v>
      </c>
      <c r="C13" s="8" t="s">
        <v>674</v>
      </c>
    </row>
    <row r="14">
      <c r="A14" s="5" t="s">
        <v>71</v>
      </c>
      <c r="B14" s="8" t="s">
        <v>680</v>
      </c>
      <c r="C14" s="8" t="s">
        <v>681</v>
      </c>
    </row>
    <row r="15">
      <c r="A15" s="5" t="s">
        <v>77</v>
      </c>
      <c r="B15" s="8" t="s">
        <v>682</v>
      </c>
      <c r="C15" s="8" t="s">
        <v>683</v>
      </c>
    </row>
    <row r="16">
      <c r="A16" s="5" t="s">
        <v>81</v>
      </c>
      <c r="B16" s="8" t="s">
        <v>684</v>
      </c>
      <c r="C16" s="8" t="s">
        <v>685</v>
      </c>
    </row>
    <row r="17">
      <c r="A17" s="5" t="s">
        <v>86</v>
      </c>
      <c r="B17" s="8" t="s">
        <v>686</v>
      </c>
      <c r="C17" s="8" t="s">
        <v>687</v>
      </c>
    </row>
    <row r="18">
      <c r="A18" s="5" t="s">
        <v>91</v>
      </c>
      <c r="B18" s="8" t="s">
        <v>688</v>
      </c>
      <c r="C18" s="8" t="s">
        <v>689</v>
      </c>
    </row>
    <row r="19">
      <c r="A19" s="5" t="s">
        <v>96</v>
      </c>
      <c r="B19" s="8" t="s">
        <v>690</v>
      </c>
      <c r="C19" s="8" t="s">
        <v>691</v>
      </c>
    </row>
    <row r="20">
      <c r="A20" s="5" t="s">
        <v>101</v>
      </c>
      <c r="B20" s="8" t="s">
        <v>692</v>
      </c>
      <c r="C20" s="8" t="s">
        <v>693</v>
      </c>
    </row>
    <row r="21">
      <c r="A21" s="5" t="s">
        <v>105</v>
      </c>
      <c r="B21" s="8" t="s">
        <v>694</v>
      </c>
      <c r="C21" s="8" t="s">
        <v>695</v>
      </c>
    </row>
    <row r="22">
      <c r="A22" s="5" t="s">
        <v>109</v>
      </c>
      <c r="B22" s="8" t="s">
        <v>696</v>
      </c>
      <c r="C22" s="8" t="s">
        <v>697</v>
      </c>
    </row>
    <row r="23">
      <c r="A23" s="5" t="s">
        <v>114</v>
      </c>
      <c r="B23" s="8" t="s">
        <v>698</v>
      </c>
      <c r="C23" s="8" t="s">
        <v>699</v>
      </c>
    </row>
    <row r="24">
      <c r="A24" s="5" t="s">
        <v>119</v>
      </c>
      <c r="B24" s="8" t="s">
        <v>700</v>
      </c>
      <c r="C24" s="8" t="s">
        <v>701</v>
      </c>
    </row>
    <row r="25">
      <c r="A25" s="5" t="s">
        <v>125</v>
      </c>
      <c r="B25" s="8" t="s">
        <v>702</v>
      </c>
      <c r="C25" s="8" t="s">
        <v>703</v>
      </c>
    </row>
    <row r="26">
      <c r="A26" s="5" t="s">
        <v>129</v>
      </c>
      <c r="B26" s="8" t="s">
        <v>704</v>
      </c>
      <c r="C26" s="8" t="s">
        <v>705</v>
      </c>
    </row>
    <row r="27">
      <c r="A27" s="5" t="s">
        <v>134</v>
      </c>
      <c r="B27" s="8" t="s">
        <v>671</v>
      </c>
      <c r="C27" s="8" t="s">
        <v>706</v>
      </c>
    </row>
    <row r="28">
      <c r="A28" s="5" t="s">
        <v>139</v>
      </c>
      <c r="B28" s="8" t="s">
        <v>707</v>
      </c>
      <c r="C28" s="8" t="s">
        <v>708</v>
      </c>
    </row>
    <row r="29">
      <c r="A29" s="5" t="s">
        <v>144</v>
      </c>
      <c r="B29" s="8" t="s">
        <v>709</v>
      </c>
      <c r="C29" s="8" t="s">
        <v>710</v>
      </c>
    </row>
    <row r="30">
      <c r="A30" s="5" t="s">
        <v>149</v>
      </c>
      <c r="B30" s="8" t="s">
        <v>711</v>
      </c>
      <c r="C30" s="8" t="s">
        <v>712</v>
      </c>
    </row>
    <row r="31">
      <c r="A31" s="5" t="s">
        <v>153</v>
      </c>
      <c r="B31" s="8" t="s">
        <v>713</v>
      </c>
      <c r="C31" s="8" t="s">
        <v>714</v>
      </c>
    </row>
    <row r="32">
      <c r="A32" s="5" t="s">
        <v>159</v>
      </c>
      <c r="B32" s="8" t="s">
        <v>715</v>
      </c>
      <c r="C32" s="8" t="s">
        <v>716</v>
      </c>
    </row>
    <row r="33">
      <c r="A33" s="5" t="s">
        <v>163</v>
      </c>
      <c r="B33" s="8" t="s">
        <v>717</v>
      </c>
      <c r="C33" s="8" t="s">
        <v>718</v>
      </c>
    </row>
    <row r="34">
      <c r="A34" s="5" t="s">
        <v>168</v>
      </c>
      <c r="B34" s="8" t="s">
        <v>719</v>
      </c>
      <c r="C34" s="8" t="s">
        <v>720</v>
      </c>
    </row>
    <row r="35">
      <c r="A35" s="5" t="s">
        <v>174</v>
      </c>
      <c r="B35" s="8" t="s">
        <v>721</v>
      </c>
      <c r="C35" s="8" t="s">
        <v>722</v>
      </c>
    </row>
    <row r="36">
      <c r="A36" s="5" t="s">
        <v>179</v>
      </c>
      <c r="B36" s="8" t="s">
        <v>723</v>
      </c>
      <c r="C36" s="8" t="s">
        <v>724</v>
      </c>
    </row>
    <row r="37">
      <c r="A37" s="5" t="s">
        <v>184</v>
      </c>
      <c r="B37" s="8" t="s">
        <v>725</v>
      </c>
      <c r="C37" s="8" t="s">
        <v>726</v>
      </c>
    </row>
    <row r="38">
      <c r="A38" s="5" t="s">
        <v>189</v>
      </c>
      <c r="B38" s="8" t="s">
        <v>727</v>
      </c>
      <c r="C38" s="8" t="s">
        <v>728</v>
      </c>
    </row>
    <row r="39">
      <c r="A39" s="5" t="s">
        <v>194</v>
      </c>
      <c r="B39" s="8" t="s">
        <v>729</v>
      </c>
      <c r="C39" s="8" t="s">
        <v>730</v>
      </c>
    </row>
    <row r="40">
      <c r="A40" s="5" t="s">
        <v>199</v>
      </c>
      <c r="B40" s="8" t="s">
        <v>731</v>
      </c>
      <c r="C40" s="8" t="s">
        <v>732</v>
      </c>
    </row>
    <row r="41">
      <c r="A41" s="5" t="s">
        <v>204</v>
      </c>
      <c r="B41" s="8" t="s">
        <v>733</v>
      </c>
      <c r="C41" s="8" t="s">
        <v>734</v>
      </c>
    </row>
    <row r="42">
      <c r="A42" s="5" t="s">
        <v>209</v>
      </c>
      <c r="B42" s="8" t="s">
        <v>735</v>
      </c>
      <c r="C42" s="8" t="s">
        <v>736</v>
      </c>
    </row>
    <row r="43">
      <c r="A43" s="5" t="s">
        <v>214</v>
      </c>
      <c r="B43" s="8" t="s">
        <v>737</v>
      </c>
      <c r="C43" s="8" t="s">
        <v>738</v>
      </c>
    </row>
    <row r="44">
      <c r="A44" s="5" t="s">
        <v>219</v>
      </c>
      <c r="B44" s="8" t="s">
        <v>739</v>
      </c>
      <c r="C44" s="8" t="s">
        <v>740</v>
      </c>
    </row>
    <row r="45">
      <c r="A45" s="5" t="s">
        <v>224</v>
      </c>
      <c r="B45" s="8" t="s">
        <v>741</v>
      </c>
      <c r="C45" s="8" t="s">
        <v>742</v>
      </c>
    </row>
    <row r="46">
      <c r="A46" s="5" t="s">
        <v>229</v>
      </c>
      <c r="B46" s="8" t="s">
        <v>743</v>
      </c>
      <c r="C46" s="8" t="s">
        <v>744</v>
      </c>
    </row>
    <row r="47">
      <c r="A47" s="5" t="s">
        <v>234</v>
      </c>
      <c r="B47" s="8" t="s">
        <v>745</v>
      </c>
      <c r="C47" s="8" t="s">
        <v>746</v>
      </c>
    </row>
    <row r="48">
      <c r="A48" s="5" t="s">
        <v>240</v>
      </c>
      <c r="B48" s="8" t="s">
        <v>747</v>
      </c>
      <c r="C48" s="8" t="s">
        <v>748</v>
      </c>
    </row>
    <row r="49">
      <c r="A49" s="5" t="s">
        <v>245</v>
      </c>
      <c r="B49" s="8" t="s">
        <v>749</v>
      </c>
      <c r="C49" s="8" t="s">
        <v>750</v>
      </c>
    </row>
    <row r="50">
      <c r="A50" s="5" t="s">
        <v>250</v>
      </c>
      <c r="B50" s="8" t="s">
        <v>751</v>
      </c>
      <c r="C50" s="8" t="s">
        <v>752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1</v>
      </c>
      <c r="B1" s="35" t="s">
        <v>753</v>
      </c>
      <c r="C1" s="8" t="s">
        <v>754</v>
      </c>
    </row>
    <row r="2">
      <c r="A2" s="5" t="s">
        <v>10</v>
      </c>
      <c r="B2" s="8" t="s">
        <v>755</v>
      </c>
    </row>
    <row r="3">
      <c r="A3" s="5" t="s">
        <v>18</v>
      </c>
      <c r="B3" s="8" t="s">
        <v>756</v>
      </c>
    </row>
    <row r="4">
      <c r="A4" s="5" t="s">
        <v>23</v>
      </c>
      <c r="B4" s="8" t="s">
        <v>757</v>
      </c>
    </row>
    <row r="5">
      <c r="A5" s="5" t="s">
        <v>28</v>
      </c>
      <c r="B5" s="8" t="s">
        <v>758</v>
      </c>
    </row>
    <row r="6">
      <c r="A6" s="5" t="s">
        <v>33</v>
      </c>
      <c r="B6" s="8" t="s">
        <v>759</v>
      </c>
    </row>
    <row r="7">
      <c r="A7" s="5" t="s">
        <v>38</v>
      </c>
      <c r="B7" s="8" t="s">
        <v>760</v>
      </c>
    </row>
    <row r="8">
      <c r="A8" s="5" t="s">
        <v>43</v>
      </c>
      <c r="B8" s="8" t="s">
        <v>761</v>
      </c>
    </row>
    <row r="9">
      <c r="A9" s="5" t="s">
        <v>47</v>
      </c>
      <c r="B9" s="8" t="s">
        <v>762</v>
      </c>
    </row>
    <row r="10">
      <c r="A10" s="5" t="s">
        <v>52</v>
      </c>
      <c r="B10" s="8" t="s">
        <v>763</v>
      </c>
    </row>
    <row r="11">
      <c r="A11" s="5" t="s">
        <v>56</v>
      </c>
      <c r="B11" s="8" t="s">
        <v>764</v>
      </c>
    </row>
    <row r="12">
      <c r="A12" s="5" t="s">
        <v>61</v>
      </c>
      <c r="B12" s="8" t="s">
        <v>765</v>
      </c>
    </row>
    <row r="13">
      <c r="A13" s="5" t="s">
        <v>66</v>
      </c>
      <c r="B13" s="8" t="s">
        <v>766</v>
      </c>
    </row>
    <row r="14">
      <c r="A14" s="5" t="s">
        <v>71</v>
      </c>
      <c r="B14" s="8" t="s">
        <v>767</v>
      </c>
    </row>
    <row r="15">
      <c r="A15" s="5" t="s">
        <v>77</v>
      </c>
      <c r="B15" s="8" t="s">
        <v>768</v>
      </c>
    </row>
    <row r="16">
      <c r="A16" s="5" t="s">
        <v>81</v>
      </c>
      <c r="B16" s="8" t="s">
        <v>769</v>
      </c>
    </row>
    <row r="17">
      <c r="A17" s="5" t="s">
        <v>86</v>
      </c>
      <c r="B17" s="8" t="s">
        <v>770</v>
      </c>
    </row>
    <row r="18">
      <c r="A18" s="5" t="s">
        <v>91</v>
      </c>
      <c r="B18" s="8" t="s">
        <v>771</v>
      </c>
    </row>
    <row r="19">
      <c r="A19" s="5" t="s">
        <v>96</v>
      </c>
      <c r="B19" s="8" t="s">
        <v>772</v>
      </c>
    </row>
    <row r="20">
      <c r="A20" s="5" t="s">
        <v>101</v>
      </c>
      <c r="B20" s="8" t="s">
        <v>773</v>
      </c>
    </row>
    <row r="21">
      <c r="A21" s="5" t="s">
        <v>105</v>
      </c>
      <c r="B21" s="8" t="s">
        <v>774</v>
      </c>
    </row>
    <row r="22">
      <c r="A22" s="5" t="s">
        <v>109</v>
      </c>
      <c r="B22" s="8" t="s">
        <v>775</v>
      </c>
    </row>
    <row r="23">
      <c r="A23" s="5" t="s">
        <v>114</v>
      </c>
      <c r="B23" s="8" t="s">
        <v>776</v>
      </c>
    </row>
    <row r="24">
      <c r="A24" s="5" t="s">
        <v>119</v>
      </c>
      <c r="B24" s="8" t="s">
        <v>777</v>
      </c>
    </row>
    <row r="25">
      <c r="A25" s="5" t="s">
        <v>125</v>
      </c>
      <c r="B25" s="8" t="s">
        <v>778</v>
      </c>
    </row>
    <row r="26">
      <c r="A26" s="5" t="s">
        <v>129</v>
      </c>
      <c r="B26" s="8" t="s">
        <v>779</v>
      </c>
    </row>
    <row r="27">
      <c r="A27" s="5" t="s">
        <v>134</v>
      </c>
      <c r="B27" s="8" t="s">
        <v>780</v>
      </c>
    </row>
    <row r="28">
      <c r="A28" s="5" t="s">
        <v>139</v>
      </c>
      <c r="B28" s="8" t="s">
        <v>781</v>
      </c>
    </row>
    <row r="29">
      <c r="A29" s="5" t="s">
        <v>144</v>
      </c>
      <c r="B29" s="8" t="s">
        <v>782</v>
      </c>
    </row>
    <row r="30">
      <c r="A30" s="5" t="s">
        <v>149</v>
      </c>
      <c r="B30" s="8" t="s">
        <v>783</v>
      </c>
    </row>
    <row r="31">
      <c r="A31" s="5" t="s">
        <v>153</v>
      </c>
      <c r="B31" s="8" t="s">
        <v>784</v>
      </c>
    </row>
    <row r="32">
      <c r="A32" s="5" t="s">
        <v>159</v>
      </c>
      <c r="B32" s="8" t="s">
        <v>785</v>
      </c>
    </row>
    <row r="33">
      <c r="A33" s="5" t="s">
        <v>163</v>
      </c>
      <c r="B33" s="8" t="s">
        <v>786</v>
      </c>
    </row>
    <row r="34">
      <c r="A34" s="5" t="s">
        <v>168</v>
      </c>
      <c r="B34" s="8" t="s">
        <v>787</v>
      </c>
    </row>
    <row r="35">
      <c r="A35" s="5" t="s">
        <v>174</v>
      </c>
      <c r="B35" s="8" t="s">
        <v>788</v>
      </c>
    </row>
    <row r="36">
      <c r="A36" s="5" t="s">
        <v>179</v>
      </c>
      <c r="B36" s="8" t="s">
        <v>789</v>
      </c>
    </row>
    <row r="37">
      <c r="A37" s="5" t="s">
        <v>184</v>
      </c>
      <c r="B37" s="8" t="s">
        <v>790</v>
      </c>
    </row>
    <row r="38">
      <c r="A38" s="5" t="s">
        <v>189</v>
      </c>
      <c r="B38" s="8" t="s">
        <v>791</v>
      </c>
    </row>
    <row r="39">
      <c r="A39" s="5" t="s">
        <v>194</v>
      </c>
      <c r="B39" s="8" t="s">
        <v>792</v>
      </c>
    </row>
    <row r="40">
      <c r="A40" s="5" t="s">
        <v>199</v>
      </c>
      <c r="B40" s="8" t="s">
        <v>793</v>
      </c>
    </row>
    <row r="41">
      <c r="A41" s="5" t="s">
        <v>204</v>
      </c>
      <c r="B41" s="8" t="s">
        <v>794</v>
      </c>
    </row>
    <row r="42">
      <c r="A42" s="5" t="s">
        <v>209</v>
      </c>
      <c r="B42" s="8" t="s">
        <v>795</v>
      </c>
    </row>
    <row r="43">
      <c r="A43" s="5" t="s">
        <v>214</v>
      </c>
      <c r="B43" s="8" t="s">
        <v>796</v>
      </c>
    </row>
    <row r="44">
      <c r="A44" s="5" t="s">
        <v>219</v>
      </c>
      <c r="B44" s="8" t="s">
        <v>797</v>
      </c>
    </row>
    <row r="45">
      <c r="A45" s="5" t="s">
        <v>224</v>
      </c>
      <c r="B45" s="8" t="s">
        <v>798</v>
      </c>
    </row>
    <row r="46">
      <c r="A46" s="5" t="s">
        <v>229</v>
      </c>
      <c r="B46" s="8" t="s">
        <v>799</v>
      </c>
    </row>
    <row r="47">
      <c r="A47" s="5" t="s">
        <v>234</v>
      </c>
      <c r="B47" s="8" t="s">
        <v>800</v>
      </c>
    </row>
    <row r="48">
      <c r="A48" s="5" t="s">
        <v>240</v>
      </c>
      <c r="B48" s="8" t="s">
        <v>801</v>
      </c>
    </row>
    <row r="49">
      <c r="A49" s="5" t="s">
        <v>245</v>
      </c>
      <c r="B49" s="8" t="s">
        <v>802</v>
      </c>
    </row>
    <row r="50">
      <c r="A50" s="5" t="s">
        <v>250</v>
      </c>
      <c r="B50" s="8" t="s">
        <v>803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804</v>
      </c>
    </row>
    <row r="2">
      <c r="B2" s="8" t="s">
        <v>805</v>
      </c>
    </row>
    <row r="3">
      <c r="B3" s="8" t="s">
        <v>806</v>
      </c>
    </row>
    <row r="4">
      <c r="B4" s="8" t="s">
        <v>807</v>
      </c>
    </row>
    <row r="5">
      <c r="B5" s="8" t="s">
        <v>808</v>
      </c>
    </row>
    <row r="6">
      <c r="B6" s="8" t="s">
        <v>809</v>
      </c>
    </row>
    <row r="7">
      <c r="B7" s="8" t="s">
        <v>810</v>
      </c>
    </row>
    <row r="8">
      <c r="A8" s="8" t="s">
        <v>811</v>
      </c>
      <c r="B8" s="8" t="s">
        <v>812</v>
      </c>
    </row>
  </sheetData>
  <drawing r:id="rId1"/>
</worksheet>
</file>