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<sst xmlns="http://schemas.openxmlformats.org/spreadsheetml/2006/main" count="10" uniqueCount="10">
  <si>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Timestamp [s]</t>
  </si>
  <si>
    <t xml:space="preserve">Set Temperature [°C]</t>
  </si>
  <si>
    <t xml:space="preserve">Temperature [°C]</t>
  </si>
  <si>
    <t xml:space="preserve">Humidity [%]</t>
  </si>
  <si>
    <t xml:space="preserve">Air Quality [-]</t>
  </si>
  <si>
    <t xml:space="preserve">Timestamp [hh:mm:ss]</t>
  </si>
  <si>
    <t xml:space="preserve">Temp difference [°C]</t>
  </si>
  <si>
    <t xml:space="preserve">Heater? [1=on, 0=nothing, -1=ventilator]</t>
  </si>
  <si>
    <t xml:space="preserve">Humidity [1=Humidifier on, 0=nothing, -1=open window]</t>
  </si>
  <si>
    <t xml:space="preserve">Air quality [0=Low Pollution, 1=Moderate Pollution, 2=High Pollution, 3=Severe Pollution]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</si>
</sst>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0000"/>
    <numFmt numFmtId="167" formatCode="[$-F400]h:mm:ss\ AM/P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25"/>
  <sheetViews>
    <sheetView showFormulas="false" showGridLines="true" showRowColHeaders="true" showZeros="true" rightToLeft="false" tabSelected="true" showOutlineSymbols="true" defaultGridColor="true" view="normal" topLeftCell="A488" colorId="64" zoomScale="100" zoomScaleNormal="100" zoomScalePageLayoutView="100" workbookViewId="0">
      <selection pane="topLeft" activeCell="G507" activeCellId="0" sqref="G50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9.85"/>
    <col collapsed="false" customWidth="true" hidden="false" outlineLevel="0" max="3" min="3" style="0" width="16.42"/>
    <col collapsed="false" customWidth="true" hidden="false" outlineLevel="0" max="4" min="4" style="0" width="12.57"/>
    <col collapsed="false" customWidth="true" hidden="false" outlineLevel="0" max="5" min="5" style="0" width="13.14"/>
    <col collapsed="false" customWidth="true" hidden="false" outlineLevel="0" max="6" min="6" style="0" width="13.7"/>
    <col collapsed="false" customWidth="true" hidden="false" outlineLevel="0" max="7" min="7" style="0" width="21.71"/>
    <col collapsed="false" customWidth="true" hidden="false" outlineLevel="0" max="8" min="8" style="0" width="19.71"/>
    <col collapsed="false" customWidth="true" hidden="false" outlineLevel="0" max="9" min="9" style="0" width="37.29"/>
    <col collapsed="false" customWidth="true" hidden="false" outlineLevel="0" max="10" min="10" style="0" width="52.42"/>
    <col collapsed="false" customWidth="true" hidden="false" outlineLevel="0" max="11" min="11" style="0" width="82.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 customFormat="false" ht="15" hidden="false" customHeight="false" outlineLevel="0" collapsed="false">
      <c r="A2" s="1" t="n">
        <v>0.578602313995361</v>
      </c>
      <c r="B2" s="0" t="n">
        <v>23.8</v>
      </c>
      <c r="C2" s="0" t="n">
        <v>21</v>
      </c>
      <c r="D2" s="0" t="n">
        <v>48</v>
      </c>
      <c r="E2" s="0" t="n">
        <v>60</v>
      </c>
      <c r="F2" s="2"/>
      <c r="G2" s="3" t="n">
        <f aca="false">A2/3600/24</f>
        <v>6.69678604161298E-006</v>
      </c>
      <c r="H2" s="0" t="n">
        <f aca="false">C2-B2</f>
        <v>-2.8</v>
      </c>
      <c r="I2" s="0" t="n">
        <f aca="false">IF(ABS(H2)&lt;=1,0,IF(H2&lt;-1,1,IF(H2&gt;1,-1)))</f>
        <v>1</v>
      </c>
      <c r="J2" s="0" t="n">
        <f aca="false">IF(D2&lt;=60 &amp; D2&gt;=40,0,IF(D2&gt;60,-1,1))</f>
        <v>0</v>
      </c>
      <c r="K2" s="0" t="n">
        <f aca="false">IF(E2&lt;50,0,IF(E2&lt;200,1,IF(E2&lt;500,2,3)))</f>
        <v>1</v>
      </c>
    </row>
    <row r="3" customFormat="false" ht="15" hidden="false" customHeight="false" outlineLevel="0" collapsed="false">
      <c r="A3" s="1" t="n">
        <v>21.2669324874877</v>
      </c>
      <c r="B3" s="0" t="n">
        <v>23.8</v>
      </c>
      <c r="C3" s="0" t="n">
        <v>21</v>
      </c>
      <c r="D3" s="0" t="n">
        <v>46</v>
      </c>
      <c r="E3" s="0" t="n">
        <v>59</v>
      </c>
      <c r="F3" s="2"/>
      <c r="G3" s="3" t="n">
        <f aca="false">A3/3600/24</f>
        <v>0.000246145051938515</v>
      </c>
      <c r="H3" s="0" t="n">
        <f aca="false">C3-B3</f>
        <v>-2.8</v>
      </c>
      <c r="I3" s="0" t="n">
        <f aca="false">IF(ABS(H3)&lt;=1,0,IF(H3&lt;-1,1,IF(H3&gt;1,-1)))</f>
        <v>1</v>
      </c>
      <c r="J3" s="0" t="n">
        <f aca="false">IF(D3&lt;=60 &amp; D3&gt;=40,0,IF(D3&gt;60,-1,1))</f>
        <v>1</v>
      </c>
      <c r="K3" s="0" t="n">
        <f aca="false">IF(E3&lt;50,0,IF(E3&lt;200,1,IF(E3&lt;500,2,3)))</f>
        <v>1</v>
      </c>
    </row>
    <row r="4" customFormat="false" ht="15" hidden="false" customHeight="false" outlineLevel="0" collapsed="false">
      <c r="A4" s="1" t="n">
        <v>42.013667345047</v>
      </c>
      <c r="B4" s="0" t="n">
        <v>15.9</v>
      </c>
      <c r="C4" s="0" t="n">
        <v>21</v>
      </c>
      <c r="D4" s="0" t="n">
        <v>46</v>
      </c>
      <c r="E4" s="0" t="n">
        <v>58</v>
      </c>
      <c r="F4" s="2"/>
      <c r="G4" s="3" t="n">
        <f aca="false">A4/3600/24</f>
        <v>0.000486269297975081</v>
      </c>
      <c r="H4" s="0" t="n">
        <f aca="false">C4-B4</f>
        <v>5.1</v>
      </c>
      <c r="I4" s="0" t="n">
        <f aca="false">IF(ABS(H4)&lt;=1,0,IF(H4&lt;-1,1,IF(H4&gt;1,-1)))</f>
        <v>-1</v>
      </c>
      <c r="J4" s="0" t="n">
        <f aca="false">IF(D4&lt;=60 &amp; D4&gt;=40,0,IF(D4&gt;60,-1,1))</f>
        <v>1</v>
      </c>
      <c r="K4" s="0" t="n">
        <f aca="false">IF(E4&lt;50,0,IF(E4&lt;200,1,IF(E4&lt;500,2,3)))</f>
        <v>1</v>
      </c>
    </row>
    <row r="5" customFormat="false" ht="15" hidden="false" customHeight="false" outlineLevel="0" collapsed="false">
      <c r="A5" s="1" t="n">
        <v>62.9768757820129</v>
      </c>
      <c r="B5" s="0" t="n">
        <v>23.9</v>
      </c>
      <c r="C5" s="0" t="n">
        <v>21</v>
      </c>
      <c r="D5" s="0" t="n">
        <v>46</v>
      </c>
      <c r="E5" s="0" t="n">
        <v>59</v>
      </c>
      <c r="F5" s="2"/>
      <c r="G5" s="3" t="n">
        <f aca="false">A5/3600/24</f>
        <v>0.000728899025254779</v>
      </c>
      <c r="H5" s="0" t="n">
        <f aca="false">C5-B5</f>
        <v>-2.9</v>
      </c>
      <c r="I5" s="0" t="n">
        <f aca="false">IF(ABS(H5)&lt;=1,0,IF(H5&lt;-1,1,IF(H5&gt;1,-1)))</f>
        <v>1</v>
      </c>
      <c r="J5" s="0" t="n">
        <f aca="false">IF(D5&lt;=60 &amp; D5&gt;=40,0,IF(D5&gt;60,-1,1))</f>
        <v>1</v>
      </c>
      <c r="K5" s="0" t="n">
        <f aca="false">IF(E5&lt;50,0,IF(E5&lt;200,1,IF(E5&lt;500,2,3)))</f>
        <v>1</v>
      </c>
    </row>
    <row r="6" customFormat="false" ht="15" hidden="false" customHeight="false" outlineLevel="0" collapsed="false">
      <c r="A6" s="1" t="n">
        <v>83.6455669403076</v>
      </c>
      <c r="B6" s="0" t="n">
        <v>23.9</v>
      </c>
      <c r="C6" s="0" t="n">
        <v>21</v>
      </c>
      <c r="D6" s="0" t="n">
        <v>46</v>
      </c>
      <c r="E6" s="0" t="n">
        <v>59</v>
      </c>
      <c r="F6" s="2"/>
      <c r="G6" s="3" t="n">
        <f aca="false">A6/3600/24</f>
        <v>0.000968119987735042</v>
      </c>
      <c r="H6" s="0" t="n">
        <f aca="false">C6-B6</f>
        <v>-2.9</v>
      </c>
      <c r="I6" s="0" t="n">
        <f aca="false">IF(ABS(H6)&lt;=1,0,IF(H6&lt;-1,1,IF(H6&gt;1,-1)))</f>
        <v>1</v>
      </c>
      <c r="J6" s="0" t="n">
        <f aca="false">IF(D6&lt;=60 &amp; D6&gt;=40,0,IF(D6&gt;60,-1,1))</f>
        <v>1</v>
      </c>
      <c r="K6" s="0" t="n">
        <f aca="false">IF(E6&lt;50,0,IF(E6&lt;200,1,IF(E6&lt;500,2,3)))</f>
        <v>1</v>
      </c>
    </row>
    <row r="7" customFormat="false" ht="15" hidden="false" customHeight="false" outlineLevel="0" collapsed="false">
      <c r="A7" s="1" t="n">
        <v>104.392305612564</v>
      </c>
      <c r="B7" s="0" t="n">
        <v>23.8</v>
      </c>
      <c r="C7" s="0" t="n">
        <v>21</v>
      </c>
      <c r="D7" s="0" t="n">
        <v>46</v>
      </c>
      <c r="E7" s="0" t="n">
        <v>59</v>
      </c>
      <c r="F7" s="2"/>
      <c r="G7" s="3" t="n">
        <f aca="false">A7/3600/24</f>
        <v>0.00120824427792319</v>
      </c>
      <c r="H7" s="0" t="n">
        <f aca="false">C7-B7</f>
        <v>-2.8</v>
      </c>
      <c r="I7" s="0" t="n">
        <f aca="false">IF(ABS(H7)&lt;=1,0,IF(H7&lt;-1,1,IF(H7&gt;1,-1)))</f>
        <v>1</v>
      </c>
      <c r="J7" s="0" t="n">
        <f aca="false">IF(D7&lt;=60 &amp; D7&gt;=40,0,IF(D7&gt;60,-1,1))</f>
        <v>1</v>
      </c>
      <c r="K7" s="0" t="n">
        <f aca="false">IF(E7&lt;50,0,IF(E7&lt;200,1,IF(E7&lt;500,2,3)))</f>
        <v>1</v>
      </c>
    </row>
    <row r="8" customFormat="false" ht="15" hidden="false" customHeight="false" outlineLevel="0" collapsed="false">
      <c r="A8" s="1" t="n">
        <v>125.11636519432</v>
      </c>
      <c r="B8" s="0" t="n">
        <v>23.8</v>
      </c>
      <c r="C8" s="0" t="n">
        <v>21</v>
      </c>
      <c r="D8" s="0" t="n">
        <v>46</v>
      </c>
      <c r="E8" s="0" t="n">
        <v>59</v>
      </c>
      <c r="F8" s="2"/>
      <c r="G8" s="3" t="n">
        <f aca="false">A8/3600/24</f>
        <v>0.00144810607863796</v>
      </c>
      <c r="H8" s="0" t="n">
        <f aca="false">C8-B8</f>
        <v>-2.8</v>
      </c>
      <c r="I8" s="0" t="n">
        <f aca="false">IF(ABS(H8)&lt;=1,0,IF(H8&lt;-1,1,IF(H8&gt;1,-1)))</f>
        <v>1</v>
      </c>
      <c r="J8" s="0" t="n">
        <f aca="false">IF(D8&lt;=60 &amp; D8&gt;=40,0,IF(D8&gt;60,-1,1))</f>
        <v>1</v>
      </c>
      <c r="K8" s="0" t="n">
        <f aca="false">IF(E8&lt;50,0,IF(E8&lt;200,1,IF(E8&lt;500,2,3)))</f>
        <v>1</v>
      </c>
    </row>
    <row r="9" customFormat="false" ht="15" hidden="false" customHeight="false" outlineLevel="0" collapsed="false">
      <c r="A9" s="1" t="n">
        <v>145.794397354125</v>
      </c>
      <c r="B9" s="0" t="n">
        <v>23.9</v>
      </c>
      <c r="C9" s="0" t="n">
        <v>21</v>
      </c>
      <c r="D9" s="0" t="n">
        <v>46</v>
      </c>
      <c r="E9" s="0" t="n">
        <v>59</v>
      </c>
      <c r="F9" s="2"/>
      <c r="G9" s="3" t="n">
        <f aca="false">A9/3600/24</f>
        <v>0.00168743515456163</v>
      </c>
      <c r="H9" s="0" t="n">
        <f aca="false">C9-B9</f>
        <v>-2.9</v>
      </c>
      <c r="I9" s="0" t="n">
        <f aca="false">IF(ABS(H9)&lt;=1,0,IF(H9&lt;-1,1,IF(H9&gt;1,-1)))</f>
        <v>1</v>
      </c>
      <c r="J9" s="0" t="n">
        <f aca="false">IF(D9&lt;=60 &amp; D9&gt;=40,0,IF(D9&gt;60,-1,1))</f>
        <v>1</v>
      </c>
      <c r="K9" s="0" t="n">
        <f aca="false">IF(E9&lt;50,0,IF(E9&lt;200,1,IF(E9&lt;500,2,3)))</f>
        <v>1</v>
      </c>
    </row>
    <row r="10" customFormat="false" ht="15" hidden="false" customHeight="false" outlineLevel="0" collapsed="false">
      <c r="A10" s="1" t="n">
        <v>166.5465695858</v>
      </c>
      <c r="B10" s="0" t="n">
        <v>23.9</v>
      </c>
      <c r="C10" s="0" t="n">
        <v>21</v>
      </c>
      <c r="D10" s="0" t="n">
        <v>46</v>
      </c>
      <c r="E10" s="0" t="n">
        <v>58</v>
      </c>
      <c r="F10" s="2"/>
      <c r="G10" s="3" t="n">
        <f aca="false">A10/3600/24</f>
        <v>0.00192762233316898</v>
      </c>
      <c r="H10" s="0" t="n">
        <f aca="false">C10-B10</f>
        <v>-2.9</v>
      </c>
      <c r="I10" s="0" t="n">
        <f aca="false">IF(ABS(H10)&lt;=1,0,IF(H10&lt;-1,1,IF(H10&gt;1,-1)))</f>
        <v>1</v>
      </c>
      <c r="J10" s="0" t="n">
        <f aca="false">IF(D10&lt;=60 &amp; D10&gt;=40,0,IF(D10&gt;60,-1,1))</f>
        <v>1</v>
      </c>
      <c r="K10" s="0" t="n">
        <f aca="false">IF(E10&lt;50,0,IF(E10&lt;200,1,IF(E10&lt;500,2,3)))</f>
        <v>1</v>
      </c>
    </row>
    <row r="11" customFormat="false" ht="15" hidden="false" customHeight="false" outlineLevel="0" collapsed="false">
      <c r="A11" s="1" t="n">
        <v>187.234770298004</v>
      </c>
      <c r="B11" s="0" t="n">
        <v>23.9</v>
      </c>
      <c r="C11" s="0" t="n">
        <v>21</v>
      </c>
      <c r="D11" s="0" t="n">
        <v>46</v>
      </c>
      <c r="E11" s="0" t="n">
        <v>58</v>
      </c>
      <c r="F11" s="2"/>
      <c r="G11" s="3" t="n">
        <f aca="false">A11/3600/24</f>
        <v>0.00216706910067134</v>
      </c>
      <c r="H11" s="0" t="n">
        <f aca="false">C11-B11</f>
        <v>-2.9</v>
      </c>
      <c r="I11" s="0" t="n">
        <f aca="false">IF(ABS(H11)&lt;=1,0,IF(H11&lt;-1,1,IF(H11&gt;1,-1)))</f>
        <v>1</v>
      </c>
      <c r="J11" s="0" t="n">
        <f aca="false">IF(D11&lt;=60 &amp; D11&gt;=40,0,IF(D11&gt;60,-1,1))</f>
        <v>1</v>
      </c>
      <c r="K11" s="0" t="n">
        <f aca="false">IF(E11&lt;50,0,IF(E11&lt;200,1,IF(E11&lt;500,2,3)))</f>
        <v>1</v>
      </c>
    </row>
    <row r="12" customFormat="false" ht="15" hidden="false" customHeight="false" outlineLevel="0" collapsed="false">
      <c r="A12" s="1" t="n">
        <v>207.931001901626</v>
      </c>
      <c r="B12" s="0" t="n">
        <v>23.9</v>
      </c>
      <c r="C12" s="0" t="n">
        <v>21</v>
      </c>
      <c r="D12" s="0" t="n">
        <v>46</v>
      </c>
      <c r="E12" s="0" t="n">
        <v>58</v>
      </c>
      <c r="F12" s="2"/>
      <c r="G12" s="3" t="n">
        <f aca="false">A12/3600/24</f>
        <v>0.00240660881830586</v>
      </c>
      <c r="H12" s="0" t="n">
        <f aca="false">C12-B12</f>
        <v>-2.9</v>
      </c>
      <c r="I12" s="0" t="n">
        <f aca="false">IF(ABS(H12)&lt;=1,0,IF(H12&lt;-1,1,IF(H12&gt;1,-1)))</f>
        <v>1</v>
      </c>
      <c r="J12" s="0" t="n">
        <f aca="false">IF(D12&lt;=60 &amp; D12&gt;=40,0,IF(D12&gt;60,-1,1))</f>
        <v>1</v>
      </c>
      <c r="K12" s="0" t="n">
        <f aca="false">IF(E12&lt;50,0,IF(E12&lt;200,1,IF(E12&lt;500,2,3)))</f>
        <v>1</v>
      </c>
    </row>
    <row r="13" customFormat="false" ht="15" hidden="false" customHeight="false" outlineLevel="0" collapsed="false">
      <c r="A13" s="1" t="n">
        <v>228.667977809906</v>
      </c>
      <c r="B13" s="0" t="n">
        <v>23.9</v>
      </c>
      <c r="C13" s="0" t="n">
        <v>21</v>
      </c>
      <c r="D13" s="0" t="n">
        <v>46</v>
      </c>
      <c r="E13" s="0" t="n">
        <v>59</v>
      </c>
      <c r="F13" s="2"/>
      <c r="G13" s="3" t="n">
        <f aca="false">A13/3600/24</f>
        <v>0.00264662011354058</v>
      </c>
      <c r="H13" s="0" t="n">
        <f aca="false">C13-B13</f>
        <v>-2.9</v>
      </c>
      <c r="I13" s="0" t="n">
        <f aca="false">IF(ABS(H13)&lt;=1,0,IF(H13&lt;-1,1,IF(H13&gt;1,-1)))</f>
        <v>1</v>
      </c>
      <c r="J13" s="0" t="n">
        <f aca="false">IF(D13&lt;=60 &amp; D13&gt;=40,0,IF(D13&gt;60,-1,1))</f>
        <v>1</v>
      </c>
      <c r="K13" s="0" t="n">
        <f aca="false">IF(E13&lt;50,0,IF(E13&lt;200,1,IF(E13&lt;500,2,3)))</f>
        <v>1</v>
      </c>
    </row>
    <row r="14" customFormat="false" ht="15" hidden="false" customHeight="false" outlineLevel="0" collapsed="false">
      <c r="A14" s="1" t="n">
        <v>249.718652963638</v>
      </c>
      <c r="B14" s="0" t="n">
        <v>23.9</v>
      </c>
      <c r="C14" s="0" t="n">
        <v>21</v>
      </c>
      <c r="D14" s="0" t="n">
        <v>46</v>
      </c>
      <c r="E14" s="0" t="n">
        <v>58</v>
      </c>
      <c r="F14" s="2"/>
      <c r="G14" s="3" t="n">
        <f aca="false">A14/3600/24</f>
        <v>0.00289026218707914</v>
      </c>
      <c r="H14" s="0" t="n">
        <f aca="false">C14-B14</f>
        <v>-2.9</v>
      </c>
      <c r="I14" s="0" t="n">
        <f aca="false">IF(ABS(H14)&lt;=1,0,IF(H14&lt;-1,1,IF(H14&gt;1,-1)))</f>
        <v>1</v>
      </c>
      <c r="J14" s="0" t="n">
        <f aca="false">IF(D14&lt;=60 &amp; D14&gt;=40,0,IF(D14&gt;60,-1,1))</f>
        <v>1</v>
      </c>
      <c r="K14" s="0" t="n">
        <f aca="false">IF(E14&lt;50,0,IF(E14&lt;200,1,IF(E14&lt;500,2,3)))</f>
        <v>1</v>
      </c>
    </row>
    <row r="15" customFormat="false" ht="15" hidden="false" customHeight="false" outlineLevel="0" collapsed="false">
      <c r="A15" s="1" t="n">
        <v>270.38247013092</v>
      </c>
      <c r="B15" s="0" t="n">
        <v>23.9</v>
      </c>
      <c r="C15" s="0" t="n">
        <v>21</v>
      </c>
      <c r="D15" s="0" t="n">
        <v>46</v>
      </c>
      <c r="E15" s="0" t="n">
        <v>59</v>
      </c>
      <c r="F15" s="2"/>
      <c r="G15" s="3" t="n">
        <f aca="false">A15/3600/24</f>
        <v>0.00312942673762639</v>
      </c>
      <c r="H15" s="0" t="n">
        <f aca="false">C15-B15</f>
        <v>-2.9</v>
      </c>
      <c r="I15" s="0" t="n">
        <f aca="false">IF(ABS(H15)&lt;=1,0,IF(H15&lt;-1,1,IF(H15&gt;1,-1)))</f>
        <v>1</v>
      </c>
      <c r="J15" s="0" t="n">
        <f aca="false">IF(D15&lt;=60 &amp; D15&gt;=40,0,IF(D15&gt;60,-1,1))</f>
        <v>1</v>
      </c>
      <c r="K15" s="0" t="n">
        <f aca="false">IF(E15&lt;50,0,IF(E15&lt;200,1,IF(E15&lt;500,2,3)))</f>
        <v>1</v>
      </c>
    </row>
    <row r="16" customFormat="false" ht="15" hidden="false" customHeight="false" outlineLevel="0" collapsed="false">
      <c r="A16" s="1" t="n">
        <v>291.075054645538</v>
      </c>
      <c r="B16" s="0" t="n">
        <v>23.9</v>
      </c>
      <c r="C16" s="0" t="n">
        <v>21</v>
      </c>
      <c r="D16" s="0" t="n">
        <v>46</v>
      </c>
      <c r="E16" s="0" t="n">
        <v>59</v>
      </c>
      <c r="F16" s="2"/>
      <c r="G16" s="3" t="n">
        <f aca="false">A16/3600/24</f>
        <v>0.00336892424358262</v>
      </c>
      <c r="H16" s="0" t="n">
        <f aca="false">C16-B16</f>
        <v>-2.9</v>
      </c>
      <c r="I16" s="0" t="n">
        <f aca="false">IF(ABS(H16)&lt;=1,0,IF(H16&lt;-1,1,IF(H16&gt;1,-1)))</f>
        <v>1</v>
      </c>
      <c r="J16" s="0" t="n">
        <f aca="false">IF(D16&lt;=60 &amp; D16&gt;=40,0,IF(D16&gt;60,-1,1))</f>
        <v>1</v>
      </c>
      <c r="K16" s="0" t="n">
        <f aca="false">IF(E16&lt;50,0,IF(E16&lt;200,1,IF(E16&lt;500,2,3)))</f>
        <v>1</v>
      </c>
    </row>
    <row r="17" customFormat="false" ht="15" hidden="false" customHeight="false" outlineLevel="0" collapsed="false">
      <c r="A17" s="1" t="n">
        <v>311.825890302658</v>
      </c>
      <c r="B17" s="0" t="n">
        <v>23.9</v>
      </c>
      <c r="C17" s="0" t="n">
        <v>21</v>
      </c>
      <c r="D17" s="0" t="n">
        <v>46</v>
      </c>
      <c r="E17" s="0" t="n">
        <v>59</v>
      </c>
      <c r="F17" s="2"/>
      <c r="G17" s="3" t="n">
        <f aca="false">A17/3600/24</f>
        <v>0.00360909595257706</v>
      </c>
      <c r="H17" s="0" t="n">
        <f aca="false">C17-B17</f>
        <v>-2.9</v>
      </c>
      <c r="I17" s="0" t="n">
        <f aca="false">IF(ABS(H17)&lt;=1,0,IF(H17&lt;-1,1,IF(H17&gt;1,-1)))</f>
        <v>1</v>
      </c>
      <c r="J17" s="0" t="n">
        <f aca="false">IF(D17&lt;=60 &amp; D17&gt;=40,0,IF(D17&gt;60,-1,1))</f>
        <v>1</v>
      </c>
      <c r="K17" s="0" t="n">
        <f aca="false">IF(E17&lt;50,0,IF(E17&lt;200,1,IF(E17&lt;500,2,3)))</f>
        <v>1</v>
      </c>
    </row>
    <row r="18" customFormat="false" ht="15" hidden="false" customHeight="false" outlineLevel="0" collapsed="false">
      <c r="A18" s="1" t="n">
        <v>332.501079797744</v>
      </c>
      <c r="B18" s="0" t="n">
        <v>23.9</v>
      </c>
      <c r="C18" s="0" t="n">
        <v>21</v>
      </c>
      <c r="D18" s="0" t="n">
        <v>46</v>
      </c>
      <c r="E18" s="0" t="n">
        <v>58</v>
      </c>
      <c r="F18" s="2"/>
      <c r="G18" s="3" t="n">
        <f aca="false">A18/3600/24</f>
        <v>0.0038483921272887</v>
      </c>
      <c r="H18" s="0" t="n">
        <f aca="false">C18-B18</f>
        <v>-2.9</v>
      </c>
      <c r="I18" s="0" t="n">
        <f aca="false">IF(ABS(H18)&lt;=1,0,IF(H18&lt;-1,1,IF(H18&gt;1,-1)))</f>
        <v>1</v>
      </c>
      <c r="J18" s="0" t="n">
        <f aca="false">IF(D18&lt;=60 &amp; D18&gt;=40,0,IF(D18&gt;60,-1,1))</f>
        <v>1</v>
      </c>
      <c r="K18" s="0" t="n">
        <f aca="false">IF(E18&lt;50,0,IF(E18&lt;200,1,IF(E18&lt;500,2,3)))</f>
        <v>1</v>
      </c>
    </row>
    <row r="19" customFormat="false" ht="15" hidden="false" customHeight="false" outlineLevel="0" collapsed="false">
      <c r="A19" s="1" t="n">
        <v>353.16566157341</v>
      </c>
      <c r="B19" s="0" t="n">
        <v>23.9</v>
      </c>
      <c r="C19" s="0" t="n">
        <v>21</v>
      </c>
      <c r="D19" s="0" t="n">
        <v>46</v>
      </c>
      <c r="E19" s="0" t="n">
        <v>57</v>
      </c>
      <c r="F19" s="2"/>
      <c r="G19" s="3" t="n">
        <f aca="false">A19/3600/24</f>
        <v>0.00408756552747002</v>
      </c>
      <c r="H19" s="0" t="n">
        <f aca="false">C19-B19</f>
        <v>-2.9</v>
      </c>
      <c r="I19" s="0" t="n">
        <f aca="false">IF(ABS(H19)&lt;=1,0,IF(H19&lt;-1,1,IF(H19&gt;1,-1)))</f>
        <v>1</v>
      </c>
      <c r="J19" s="0" t="n">
        <f aca="false">IF(D19&lt;=60 &amp; D19&gt;=40,0,IF(D19&gt;60,-1,1))</f>
        <v>1</v>
      </c>
      <c r="K19" s="0" t="n">
        <f aca="false">IF(E19&lt;50,0,IF(E19&lt;200,1,IF(E19&lt;500,2,3)))</f>
        <v>1</v>
      </c>
    </row>
    <row r="20" customFormat="false" ht="15" hidden="false" customHeight="false" outlineLevel="0" collapsed="false">
      <c r="A20" s="1" t="n">
        <v>373.92101240158</v>
      </c>
      <c r="B20" s="0" t="n">
        <v>23.9</v>
      </c>
      <c r="C20" s="0" t="n">
        <v>21</v>
      </c>
      <c r="D20" s="0" t="n">
        <v>46</v>
      </c>
      <c r="E20" s="0" t="n">
        <v>58</v>
      </c>
      <c r="F20" s="2"/>
      <c r="G20" s="3" t="n">
        <f aca="false">A20/3600/24</f>
        <v>0.00432778949538866</v>
      </c>
      <c r="H20" s="0" t="n">
        <f aca="false">C20-B20</f>
        <v>-2.9</v>
      </c>
      <c r="I20" s="0" t="n">
        <f aca="false">IF(ABS(H20)&lt;=1,0,IF(H20&lt;-1,1,IF(H20&gt;1,-1)))</f>
        <v>1</v>
      </c>
      <c r="J20" s="0" t="n">
        <f aca="false">IF(D20&lt;=60 &amp; D20&gt;=40,0,IF(D20&gt;60,-1,1))</f>
        <v>1</v>
      </c>
      <c r="K20" s="0" t="n">
        <f aca="false">IF(E20&lt;50,0,IF(E20&lt;200,1,IF(E20&lt;500,2,3)))</f>
        <v>1</v>
      </c>
    </row>
    <row r="21" customFormat="false" ht="15" hidden="false" customHeight="false" outlineLevel="0" collapsed="false">
      <c r="A21" s="1" t="n">
        <v>394.585548877716</v>
      </c>
      <c r="B21" s="0" t="n">
        <v>23.9</v>
      </c>
      <c r="C21" s="0" t="n">
        <v>21</v>
      </c>
      <c r="D21" s="0" t="n">
        <v>46</v>
      </c>
      <c r="E21" s="0" t="n">
        <v>57</v>
      </c>
      <c r="F21" s="2"/>
      <c r="G21" s="3" t="n">
        <f aca="false">A21/3600/24</f>
        <v>0.00456696237126986</v>
      </c>
      <c r="H21" s="0" t="n">
        <f aca="false">C21-B21</f>
        <v>-2.9</v>
      </c>
      <c r="I21" s="0" t="n">
        <f aca="false">IF(ABS(H21)&lt;=1,0,IF(H21&lt;-1,1,IF(H21&gt;1,-1)))</f>
        <v>1</v>
      </c>
      <c r="J21" s="0" t="n">
        <f aca="false">IF(D21&lt;=60 &amp; D21&gt;=40,0,IF(D21&gt;60,-1,1))</f>
        <v>1</v>
      </c>
      <c r="K21" s="0" t="n">
        <f aca="false">IF(E21&lt;50,0,IF(E21&lt;200,1,IF(E21&lt;500,2,3)))</f>
        <v>1</v>
      </c>
    </row>
    <row r="22" customFormat="false" ht="15" hidden="false" customHeight="false" outlineLevel="0" collapsed="false">
      <c r="A22" s="1" t="n">
        <v>415.26847577095</v>
      </c>
      <c r="B22" s="0" t="n">
        <v>23.9</v>
      </c>
      <c r="C22" s="0" t="n">
        <v>21</v>
      </c>
      <c r="D22" s="0" t="n">
        <v>46</v>
      </c>
      <c r="E22" s="0" t="n">
        <v>55</v>
      </c>
      <c r="F22" s="2"/>
      <c r="G22" s="3" t="n">
        <f aca="false">A22/3600/24</f>
        <v>0.00480634809920081</v>
      </c>
      <c r="H22" s="0" t="n">
        <f aca="false">C22-B22</f>
        <v>-2.9</v>
      </c>
      <c r="I22" s="0" t="n">
        <f aca="false">IF(ABS(H22)&lt;=1,0,IF(H22&lt;-1,1,IF(H22&gt;1,-1)))</f>
        <v>1</v>
      </c>
      <c r="J22" s="0" t="n">
        <f aca="false">IF(D22&lt;=60 &amp; D22&gt;=40,0,IF(D22&gt;60,-1,1))</f>
        <v>1</v>
      </c>
      <c r="K22" s="0" t="n">
        <f aca="false">IF(E22&lt;50,0,IF(E22&lt;200,1,IF(E22&lt;500,2,3)))</f>
        <v>1</v>
      </c>
    </row>
    <row r="23" customFormat="false" ht="15" hidden="false" customHeight="false" outlineLevel="0" collapsed="false">
      <c r="A23" s="1" t="n">
        <v>436.285579919815</v>
      </c>
      <c r="B23" s="0" t="n">
        <v>23.9</v>
      </c>
      <c r="C23" s="0" t="n">
        <v>21</v>
      </c>
      <c r="D23" s="0" t="n">
        <v>46</v>
      </c>
      <c r="E23" s="0" t="n">
        <v>56</v>
      </c>
      <c r="F23" s="2"/>
      <c r="G23" s="3" t="n">
        <f aca="false">A23/3600/24</f>
        <v>0.0050496016194423</v>
      </c>
      <c r="H23" s="0" t="n">
        <f aca="false">C23-B23</f>
        <v>-2.9</v>
      </c>
      <c r="I23" s="0" t="n">
        <f aca="false">IF(ABS(H23)&lt;=1,0,IF(H23&lt;-1,1,IF(H23&gt;1,-1)))</f>
        <v>1</v>
      </c>
      <c r="J23" s="0" t="n">
        <f aca="false">IF(D23&lt;=60 &amp; D23&gt;=40,0,IF(D23&gt;60,-1,1))</f>
        <v>1</v>
      </c>
      <c r="K23" s="0" t="n">
        <f aca="false">IF(E23&lt;50,0,IF(E23&lt;200,1,IF(E23&lt;500,2,3)))</f>
        <v>1</v>
      </c>
    </row>
    <row r="24" customFormat="false" ht="15" hidden="false" customHeight="false" outlineLevel="0" collapsed="false">
      <c r="A24" s="1" t="n">
        <v>457.037044286727</v>
      </c>
      <c r="B24" s="0" t="n">
        <v>23.9</v>
      </c>
      <c r="C24" s="0" t="n">
        <v>21</v>
      </c>
      <c r="D24" s="0" t="n">
        <v>46</v>
      </c>
      <c r="E24" s="0" t="n">
        <v>57</v>
      </c>
      <c r="F24" s="2"/>
      <c r="G24" s="3" t="n">
        <f aca="false">A24/3600/24</f>
        <v>0.00528978060517045</v>
      </c>
      <c r="H24" s="0" t="n">
        <f aca="false">C24-B24</f>
        <v>-2.9</v>
      </c>
      <c r="I24" s="0" t="n">
        <f aca="false">IF(ABS(H24)&lt;=1,0,IF(H24&lt;-1,1,IF(H24&gt;1,-1)))</f>
        <v>1</v>
      </c>
      <c r="J24" s="0" t="n">
        <f aca="false">IF(D24&lt;=60 &amp; D24&gt;=40,0,IF(D24&gt;60,-1,1))</f>
        <v>1</v>
      </c>
      <c r="K24" s="0" t="n">
        <f aca="false">IF(E24&lt;50,0,IF(E24&lt;200,1,IF(E24&lt;500,2,3)))</f>
        <v>1</v>
      </c>
    </row>
    <row r="25" customFormat="false" ht="15" hidden="false" customHeight="false" outlineLevel="0" collapsed="false">
      <c r="A25" s="1" t="n">
        <v>477.724452495574</v>
      </c>
      <c r="B25" s="0" t="n">
        <v>23.9</v>
      </c>
      <c r="C25" s="0" t="n">
        <v>21</v>
      </c>
      <c r="D25" s="0" t="n">
        <v>46</v>
      </c>
      <c r="E25" s="0" t="n">
        <v>57</v>
      </c>
      <c r="F25" s="2"/>
      <c r="G25" s="3" t="n">
        <f aca="false">A25/3600/24</f>
        <v>0.00552921820018025</v>
      </c>
      <c r="H25" s="0" t="n">
        <f aca="false">C25-B25</f>
        <v>-2.9</v>
      </c>
      <c r="I25" s="0" t="n">
        <f aca="false">IF(ABS(H25)&lt;=1,0,IF(H25&lt;-1,1,IF(H25&gt;1,-1)))</f>
        <v>1</v>
      </c>
      <c r="J25" s="0" t="n">
        <f aca="false">IF(D25&lt;=60 &amp; D25&gt;=40,0,IF(D25&gt;60,-1,1))</f>
        <v>1</v>
      </c>
      <c r="K25" s="0" t="n">
        <f aca="false">IF(E25&lt;50,0,IF(E25&lt;200,1,IF(E25&lt;500,2,3)))</f>
        <v>1</v>
      </c>
    </row>
    <row r="26" customFormat="false" ht="15" hidden="false" customHeight="false" outlineLevel="0" collapsed="false">
      <c r="A26" s="1" t="n">
        <v>498.401503562927</v>
      </c>
      <c r="B26" s="0" t="n">
        <v>23.9</v>
      </c>
      <c r="C26" s="0" t="n">
        <v>21</v>
      </c>
      <c r="D26" s="0" t="n">
        <v>46</v>
      </c>
      <c r="E26" s="0" t="n">
        <v>57</v>
      </c>
      <c r="F26" s="2"/>
      <c r="G26" s="3" t="n">
        <f aca="false">A26/3600/24</f>
        <v>0.00576853592086721</v>
      </c>
      <c r="H26" s="0" t="n">
        <f aca="false">C26-B26</f>
        <v>-2.9</v>
      </c>
      <c r="I26" s="0" t="n">
        <f aca="false">IF(ABS(H26)&lt;=1,0,IF(H26&lt;-1,1,IF(H26&gt;1,-1)))</f>
        <v>1</v>
      </c>
      <c r="J26" s="0" t="n">
        <f aca="false">IF(D26&lt;=60 &amp; D26&gt;=40,0,IF(D26&gt;60,-1,1))</f>
        <v>1</v>
      </c>
      <c r="K26" s="0" t="n">
        <f aca="false">IF(E26&lt;50,0,IF(E26&lt;200,1,IF(E26&lt;500,2,3)))</f>
        <v>1</v>
      </c>
    </row>
    <row r="27" customFormat="false" ht="15" hidden="false" customHeight="false" outlineLevel="0" collapsed="false">
      <c r="A27" s="1" t="n">
        <v>519.149264097213</v>
      </c>
      <c r="B27" s="0" t="n">
        <v>23.9</v>
      </c>
      <c r="C27" s="0" t="n">
        <v>21</v>
      </c>
      <c r="D27" s="0" t="n">
        <v>46</v>
      </c>
      <c r="E27" s="0" t="n">
        <v>56</v>
      </c>
      <c r="F27" s="2"/>
      <c r="G27" s="3" t="n">
        <f aca="false">A27/3600/24</f>
        <v>0.00600867203816219</v>
      </c>
      <c r="H27" s="0" t="n">
        <f aca="false">C27-B27</f>
        <v>-2.9</v>
      </c>
      <c r="I27" s="0" t="n">
        <f aca="false">IF(ABS(H27)&lt;=1,0,IF(H27&lt;-1,1,IF(H27&gt;1,-1)))</f>
        <v>1</v>
      </c>
      <c r="J27" s="0" t="n">
        <f aca="false">IF(D27&lt;=60 &amp; D27&gt;=40,0,IF(D27&gt;60,-1,1))</f>
        <v>1</v>
      </c>
      <c r="K27" s="0" t="n">
        <f aca="false">IF(E27&lt;50,0,IF(E27&lt;200,1,IF(E27&lt;500,2,3)))</f>
        <v>1</v>
      </c>
    </row>
    <row r="28" customFormat="false" ht="15" hidden="false" customHeight="false" outlineLevel="0" collapsed="false">
      <c r="A28" s="1" t="n">
        <v>539.825083971023</v>
      </c>
      <c r="B28" s="0" t="n">
        <v>23.9</v>
      </c>
      <c r="C28" s="0" t="n">
        <v>21</v>
      </c>
      <c r="D28" s="0" t="n">
        <v>46</v>
      </c>
      <c r="E28" s="0" t="n">
        <v>57</v>
      </c>
      <c r="F28" s="2"/>
      <c r="G28" s="3" t="n">
        <f aca="false">A28/3600/24</f>
        <v>0.00624797550892388</v>
      </c>
      <c r="H28" s="0" t="n">
        <f aca="false">C28-B28</f>
        <v>-2.9</v>
      </c>
      <c r="I28" s="0" t="n">
        <f aca="false">IF(ABS(H28)&lt;=1,0,IF(H28&lt;-1,1,IF(H28&gt;1,-1)))</f>
        <v>1</v>
      </c>
      <c r="J28" s="0" t="n">
        <f aca="false">IF(D28&lt;=60 &amp; D28&gt;=40,0,IF(D28&gt;60,-1,1))</f>
        <v>1</v>
      </c>
      <c r="K28" s="0" t="n">
        <f aca="false">IF(E28&lt;50,0,IF(E28&lt;200,1,IF(E28&lt;500,2,3)))</f>
        <v>1</v>
      </c>
    </row>
    <row r="29" customFormat="false" ht="15" hidden="false" customHeight="false" outlineLevel="0" collapsed="false">
      <c r="A29" s="1" t="n">
        <v>560.501427412033</v>
      </c>
      <c r="B29" s="0" t="n">
        <v>23.9</v>
      </c>
      <c r="C29" s="0" t="n">
        <v>21</v>
      </c>
      <c r="D29" s="0" t="n">
        <v>46</v>
      </c>
      <c r="E29" s="0" t="n">
        <v>55</v>
      </c>
      <c r="F29" s="2"/>
      <c r="G29" s="3" t="n">
        <f aca="false">A29/3600/24</f>
        <v>0.00648728503949112</v>
      </c>
      <c r="H29" s="0" t="n">
        <f aca="false">C29-B29</f>
        <v>-2.9</v>
      </c>
      <c r="I29" s="0" t="n">
        <f aca="false">IF(ABS(H29)&lt;=1,0,IF(H29&lt;-1,1,IF(H29&gt;1,-1)))</f>
        <v>1</v>
      </c>
      <c r="J29" s="0" t="n">
        <f aca="false">IF(D29&lt;=60 &amp; D29&gt;=40,0,IF(D29&gt;60,-1,1))</f>
        <v>1</v>
      </c>
      <c r="K29" s="0" t="n">
        <f aca="false">IF(E29&lt;50,0,IF(E29&lt;200,1,IF(E29&lt;500,2,3)))</f>
        <v>1</v>
      </c>
    </row>
    <row r="30" customFormat="false" ht="15" hidden="false" customHeight="false" outlineLevel="0" collapsed="false">
      <c r="A30" s="1" t="n">
        <v>581.243588685989</v>
      </c>
      <c r="B30" s="0" t="n">
        <v>23.9</v>
      </c>
      <c r="C30" s="0" t="n">
        <v>21</v>
      </c>
      <c r="D30" s="0" t="n">
        <v>46</v>
      </c>
      <c r="E30" s="0" t="n">
        <v>56</v>
      </c>
      <c r="F30" s="2"/>
      <c r="G30" s="3" t="n">
        <f aca="false">A30/3600/24</f>
        <v>0.00672735635053228</v>
      </c>
      <c r="H30" s="0" t="n">
        <f aca="false">C30-B30</f>
        <v>-2.9</v>
      </c>
      <c r="I30" s="0" t="n">
        <f aca="false">IF(ABS(H30)&lt;=1,0,IF(H30&lt;-1,1,IF(H30&gt;1,-1)))</f>
        <v>1</v>
      </c>
      <c r="J30" s="0" t="n">
        <f aca="false">IF(D30&lt;=60 &amp; D30&gt;=40,0,IF(D30&gt;60,-1,1))</f>
        <v>1</v>
      </c>
      <c r="K30" s="0" t="n">
        <f aca="false">IF(E30&lt;50,0,IF(E30&lt;200,1,IF(E30&lt;500,2,3)))</f>
        <v>1</v>
      </c>
    </row>
    <row r="31" customFormat="false" ht="15" hidden="false" customHeight="false" outlineLevel="0" collapsed="false">
      <c r="A31" s="1" t="n">
        <v>601.924310445785</v>
      </c>
      <c r="B31" s="0" t="n">
        <v>23.9</v>
      </c>
      <c r="C31" s="0" t="n">
        <v>21</v>
      </c>
      <c r="D31" s="0" t="n">
        <v>46</v>
      </c>
      <c r="E31" s="0" t="n">
        <v>57</v>
      </c>
      <c r="F31" s="2"/>
      <c r="G31" s="3" t="n">
        <f aca="false">A31/3600/24</f>
        <v>0.00696671655608547</v>
      </c>
      <c r="H31" s="0" t="n">
        <f aca="false">C31-B31</f>
        <v>-2.9</v>
      </c>
      <c r="I31" s="0" t="n">
        <f aca="false">IF(ABS(H31)&lt;=1,0,IF(H31&lt;-1,1,IF(H31&gt;1,-1)))</f>
        <v>1</v>
      </c>
      <c r="J31" s="0" t="n">
        <f aca="false">IF(D31&lt;=60 &amp; D31&gt;=40,0,IF(D31&gt;60,-1,1))</f>
        <v>1</v>
      </c>
      <c r="K31" s="0" t="n">
        <f aca="false">IF(E31&lt;50,0,IF(E31&lt;200,1,IF(E31&lt;500,2,3)))</f>
        <v>1</v>
      </c>
    </row>
    <row r="32" customFormat="false" ht="15" hidden="false" customHeight="false" outlineLevel="0" collapsed="false">
      <c r="A32" s="1" t="n">
        <v>622.855053901672</v>
      </c>
      <c r="B32" s="0" t="n">
        <v>23.9</v>
      </c>
      <c r="C32" s="0" t="n">
        <v>21</v>
      </c>
      <c r="D32" s="0" t="n">
        <v>46</v>
      </c>
      <c r="E32" s="0" t="n">
        <v>54</v>
      </c>
      <c r="F32" s="2"/>
      <c r="G32" s="3" t="n">
        <f aca="false">A32/3600/24</f>
        <v>0.00720897053126935</v>
      </c>
      <c r="H32" s="0" t="n">
        <f aca="false">C32-B32</f>
        <v>-2.9</v>
      </c>
      <c r="I32" s="0" t="n">
        <f aca="false">IF(ABS(H32)&lt;=1,0,IF(H32&lt;-1,1,IF(H32&gt;1,-1)))</f>
        <v>1</v>
      </c>
      <c r="J32" s="0" t="n">
        <f aca="false">IF(D32&lt;=60 &amp; D32&gt;=40,0,IF(D32&gt;60,-1,1))</f>
        <v>1</v>
      </c>
      <c r="K32" s="0" t="n">
        <f aca="false">IF(E32&lt;50,0,IF(E32&lt;200,1,IF(E32&lt;500,2,3)))</f>
        <v>1</v>
      </c>
    </row>
    <row r="33" customFormat="false" ht="15" hidden="false" customHeight="false" outlineLevel="0" collapsed="false">
      <c r="A33" s="1" t="n">
        <v>643.536788463592</v>
      </c>
      <c r="B33" s="0" t="n">
        <v>23.9</v>
      </c>
      <c r="C33" s="0" t="n">
        <v>21</v>
      </c>
      <c r="D33" s="0" t="n">
        <v>46</v>
      </c>
      <c r="E33" s="0" t="n">
        <v>57</v>
      </c>
      <c r="F33" s="2"/>
      <c r="G33" s="3" t="n">
        <f aca="false">A33/3600/24</f>
        <v>0.00744834245906935</v>
      </c>
      <c r="H33" s="0" t="n">
        <f aca="false">C33-B33</f>
        <v>-2.9</v>
      </c>
      <c r="I33" s="0" t="n">
        <f aca="false">IF(ABS(H33)&lt;=1,0,IF(H33&lt;-1,1,IF(H33&gt;1,-1)))</f>
        <v>1</v>
      </c>
      <c r="J33" s="0" t="n">
        <f aca="false">IF(D33&lt;=60 &amp; D33&gt;=40,0,IF(D33&gt;60,-1,1))</f>
        <v>1</v>
      </c>
      <c r="K33" s="0" t="n">
        <f aca="false">IF(E33&lt;50,0,IF(E33&lt;200,1,IF(E33&lt;500,2,3)))</f>
        <v>1</v>
      </c>
    </row>
    <row r="34" customFormat="false" ht="15" hidden="false" customHeight="false" outlineLevel="0" collapsed="false">
      <c r="A34" s="1" t="n">
        <v>664.288331747055</v>
      </c>
      <c r="B34" s="0" t="n">
        <v>23.9</v>
      </c>
      <c r="C34" s="0" t="n">
        <v>21</v>
      </c>
      <c r="D34" s="0" t="n">
        <v>46</v>
      </c>
      <c r="E34" s="0" t="n">
        <v>55</v>
      </c>
      <c r="F34" s="2"/>
      <c r="G34" s="3" t="n">
        <f aca="false">A34/3600/24</f>
        <v>0.00768852235818351</v>
      </c>
      <c r="H34" s="0" t="n">
        <f aca="false">C34-B34</f>
        <v>-2.9</v>
      </c>
      <c r="I34" s="0" t="n">
        <f aca="false">IF(ABS(H34)&lt;=1,0,IF(H34&lt;-1,1,IF(H34&gt;1,-1)))</f>
        <v>1</v>
      </c>
      <c r="J34" s="0" t="n">
        <f aca="false">IF(D34&lt;=60 &amp; D34&gt;=40,0,IF(D34&gt;60,-1,1))</f>
        <v>1</v>
      </c>
      <c r="K34" s="0" t="n">
        <f aca="false">IF(E34&lt;50,0,IF(E34&lt;200,1,IF(E34&lt;500,2,3)))</f>
        <v>1</v>
      </c>
    </row>
    <row r="35" customFormat="false" ht="15" hidden="false" customHeight="false" outlineLevel="0" collapsed="false">
      <c r="A35" s="1" t="n">
        <v>684.949491024017</v>
      </c>
      <c r="B35" s="0" t="n">
        <v>23.9</v>
      </c>
      <c r="C35" s="0" t="n">
        <v>21</v>
      </c>
      <c r="D35" s="0" t="n">
        <v>46</v>
      </c>
      <c r="E35" s="0" t="n">
        <v>56</v>
      </c>
      <c r="F35" s="2"/>
      <c r="G35" s="3" t="n">
        <f aca="false">A35/3600/24</f>
        <v>0.00792765614611131</v>
      </c>
      <c r="H35" s="0" t="n">
        <f aca="false">C35-B35</f>
        <v>-2.9</v>
      </c>
      <c r="I35" s="0" t="n">
        <f aca="false">IF(ABS(H35)&lt;=1,0,IF(H35&lt;-1,1,IF(H35&gt;1,-1)))</f>
        <v>1</v>
      </c>
      <c r="J35" s="0" t="n">
        <f aca="false">IF(D35&lt;=60 &amp; D35&gt;=40,0,IF(D35&gt;60,-1,1))</f>
        <v>1</v>
      </c>
      <c r="K35" s="0" t="n">
        <f aca="false">IF(E35&lt;50,0,IF(E35&lt;200,1,IF(E35&lt;500,2,3)))</f>
        <v>1</v>
      </c>
    </row>
    <row r="36" customFormat="false" ht="15" hidden="false" customHeight="false" outlineLevel="0" collapsed="false">
      <c r="A36" s="1" t="n">
        <v>705.62705039978</v>
      </c>
      <c r="B36" s="0" t="n">
        <v>23.9</v>
      </c>
      <c r="C36" s="0" t="n">
        <v>21</v>
      </c>
      <c r="D36" s="0" t="n">
        <v>46</v>
      </c>
      <c r="E36" s="0" t="n">
        <v>56</v>
      </c>
      <c r="F36" s="2"/>
      <c r="G36" s="3" t="n">
        <f aca="false">A36/3600/24</f>
        <v>0.00816697974999745</v>
      </c>
      <c r="H36" s="0" t="n">
        <f aca="false">C36-B36</f>
        <v>-2.9</v>
      </c>
      <c r="I36" s="0" t="n">
        <f aca="false">IF(ABS(H36)&lt;=1,0,IF(H36&lt;-1,1,IF(H36&gt;1,-1)))</f>
        <v>1</v>
      </c>
      <c r="J36" s="0" t="n">
        <f aca="false">IF(D36&lt;=60 &amp; D36&gt;=40,0,IF(D36&gt;60,-1,1))</f>
        <v>1</v>
      </c>
      <c r="K36" s="0" t="n">
        <f aca="false">IF(E36&lt;50,0,IF(E36&lt;200,1,IF(E36&lt;500,2,3)))</f>
        <v>1</v>
      </c>
    </row>
    <row r="37" customFormat="false" ht="15" hidden="false" customHeight="false" outlineLevel="0" collapsed="false">
      <c r="A37" s="1" t="n">
        <v>726.388470172882</v>
      </c>
      <c r="B37" s="0" t="n">
        <v>23.9</v>
      </c>
      <c r="C37" s="0" t="n">
        <v>21</v>
      </c>
      <c r="D37" s="0" t="n">
        <v>46</v>
      </c>
      <c r="E37" s="0" t="n">
        <v>55</v>
      </c>
      <c r="F37" s="2"/>
      <c r="G37" s="3" t="n">
        <f aca="false">A37/3600/24</f>
        <v>0.00840727396033428</v>
      </c>
      <c r="H37" s="0" t="n">
        <f aca="false">C37-B37</f>
        <v>-2.9</v>
      </c>
      <c r="I37" s="0" t="n">
        <f aca="false">IF(ABS(H37)&lt;=1,0,IF(H37&lt;-1,1,IF(H37&gt;1,-1)))</f>
        <v>1</v>
      </c>
      <c r="J37" s="0" t="n">
        <f aca="false">IF(D37&lt;=60 &amp; D37&gt;=40,0,IF(D37&gt;60,-1,1))</f>
        <v>1</v>
      </c>
      <c r="K37" s="0" t="n">
        <f aca="false">IF(E37&lt;50,0,IF(E37&lt;200,1,IF(E37&lt;500,2,3)))</f>
        <v>1</v>
      </c>
    </row>
    <row r="38" customFormat="false" ht="15" hidden="false" customHeight="false" outlineLevel="0" collapsed="false">
      <c r="A38" s="1" t="n">
        <v>747.084496498107</v>
      </c>
      <c r="B38" s="0" t="n">
        <v>23.9</v>
      </c>
      <c r="C38" s="0" t="n">
        <v>21</v>
      </c>
      <c r="D38" s="0" t="n">
        <v>46</v>
      </c>
      <c r="E38" s="0" t="n">
        <v>52</v>
      </c>
      <c r="F38" s="2"/>
      <c r="G38" s="3" t="n">
        <f aca="false">A38/3600/24</f>
        <v>0.00864681130206142</v>
      </c>
      <c r="H38" s="0" t="n">
        <f aca="false">C38-B38</f>
        <v>-2.9</v>
      </c>
      <c r="I38" s="0" t="n">
        <f aca="false">IF(ABS(H38)&lt;=1,0,IF(H38&lt;-1,1,IF(H38&gt;1,-1)))</f>
        <v>1</v>
      </c>
      <c r="J38" s="0" t="n">
        <f aca="false">IF(D38&lt;=60 &amp; D38&gt;=40,0,IF(D38&gt;60,-1,1))</f>
        <v>1</v>
      </c>
      <c r="K38" s="0" t="n">
        <f aca="false">IF(E38&lt;50,0,IF(E38&lt;200,1,IF(E38&lt;500,2,3)))</f>
        <v>1</v>
      </c>
    </row>
    <row r="39" customFormat="false" ht="15" hidden="false" customHeight="false" outlineLevel="0" collapsed="false">
      <c r="A39" s="1" t="n">
        <v>767.755164146423</v>
      </c>
      <c r="B39" s="0" t="n">
        <v>23.9</v>
      </c>
      <c r="C39" s="0" t="n">
        <v>21</v>
      </c>
      <c r="D39" s="0" t="n">
        <v>46</v>
      </c>
      <c r="E39" s="0" t="n">
        <v>55</v>
      </c>
      <c r="F39" s="2"/>
      <c r="G39" s="3" t="n">
        <f aca="false">A39/3600/24</f>
        <v>0.0088860551405836</v>
      </c>
      <c r="H39" s="0" t="n">
        <f aca="false">C39-B39</f>
        <v>-2.9</v>
      </c>
      <c r="I39" s="0" t="n">
        <f aca="false">IF(ABS(H39)&lt;=1,0,IF(H39&lt;-1,1,IF(H39&gt;1,-1)))</f>
        <v>1</v>
      </c>
      <c r="J39" s="0" t="n">
        <f aca="false">IF(D39&lt;=60 &amp; D39&gt;=40,0,IF(D39&gt;60,-1,1))</f>
        <v>1</v>
      </c>
      <c r="K39" s="0" t="n">
        <f aca="false">IF(E39&lt;50,0,IF(E39&lt;200,1,IF(E39&lt;500,2,3)))</f>
        <v>1</v>
      </c>
    </row>
    <row r="40" customFormat="false" ht="15" hidden="false" customHeight="false" outlineLevel="0" collapsed="false">
      <c r="A40" s="1" t="n">
        <v>788.505537271499</v>
      </c>
      <c r="B40" s="0" t="n">
        <v>23.9</v>
      </c>
      <c r="C40" s="0" t="n">
        <v>21</v>
      </c>
      <c r="D40" s="0" t="n">
        <v>46</v>
      </c>
      <c r="E40" s="0" t="n">
        <v>55</v>
      </c>
      <c r="F40" s="2"/>
      <c r="G40" s="3" t="n">
        <f aca="false">A40/3600/24</f>
        <v>0.0091262214961979</v>
      </c>
      <c r="H40" s="0" t="n">
        <f aca="false">C40-B40</f>
        <v>-2.9</v>
      </c>
      <c r="I40" s="0" t="n">
        <f aca="false">IF(ABS(H40)&lt;=1,0,IF(H40&lt;-1,1,IF(H40&gt;1,-1)))</f>
        <v>1</v>
      </c>
      <c r="J40" s="0" t="n">
        <f aca="false">IF(D40&lt;=60 &amp; D40&gt;=40,0,IF(D40&gt;60,-1,1))</f>
        <v>1</v>
      </c>
      <c r="K40" s="0" t="n">
        <f aca="false">IF(E40&lt;50,0,IF(E40&lt;200,1,IF(E40&lt;500,2,3)))</f>
        <v>1</v>
      </c>
    </row>
    <row r="41" customFormat="false" ht="15" hidden="false" customHeight="false" outlineLevel="0" collapsed="false">
      <c r="A41" s="1" t="n">
        <v>809.538037300109</v>
      </c>
      <c r="B41" s="0" t="n">
        <v>23.9</v>
      </c>
      <c r="C41" s="0" t="n">
        <v>21</v>
      </c>
      <c r="D41" s="0" t="n">
        <v>46</v>
      </c>
      <c r="E41" s="0" t="n">
        <v>55</v>
      </c>
      <c r="F41" s="2"/>
      <c r="G41" s="3" t="n">
        <f aca="false">A41/3600/24</f>
        <v>0.009369653209492</v>
      </c>
      <c r="H41" s="0" t="n">
        <f aca="false">C41-B41</f>
        <v>-2.9</v>
      </c>
      <c r="I41" s="0" t="n">
        <f aca="false">IF(ABS(H41)&lt;=1,0,IF(H41&lt;-1,1,IF(H41&gt;1,-1)))</f>
        <v>1</v>
      </c>
      <c r="J41" s="0" t="n">
        <f aca="false">IF(D41&lt;=60 &amp; D41&gt;=40,0,IF(D41&gt;60,-1,1))</f>
        <v>1</v>
      </c>
      <c r="K41" s="0" t="n">
        <f aca="false">IF(E41&lt;50,0,IF(E41&lt;200,1,IF(E41&lt;500,2,3)))</f>
        <v>1</v>
      </c>
    </row>
    <row r="42" customFormat="false" ht="15" hidden="false" customHeight="false" outlineLevel="0" collapsed="false">
      <c r="A42" s="1" t="n">
        <v>830.220381021499</v>
      </c>
      <c r="B42" s="0" t="n">
        <v>23.9</v>
      </c>
      <c r="C42" s="0" t="n">
        <v>21</v>
      </c>
      <c r="D42" s="0" t="n">
        <v>46</v>
      </c>
      <c r="E42" s="0" t="n">
        <v>55</v>
      </c>
      <c r="F42" s="2"/>
      <c r="G42" s="3" t="n">
        <f aca="false">A42/3600/24</f>
        <v>0.00960903218774883</v>
      </c>
      <c r="H42" s="0" t="n">
        <f aca="false">C42-B42</f>
        <v>-2.9</v>
      </c>
      <c r="I42" s="0" t="n">
        <f aca="false">IF(ABS(H42)&lt;=1,0,IF(H42&lt;-1,1,IF(H42&gt;1,-1)))</f>
        <v>1</v>
      </c>
      <c r="J42" s="0" t="n">
        <f aca="false">IF(D42&lt;=60 &amp; D42&gt;=40,0,IF(D42&gt;60,-1,1))</f>
        <v>1</v>
      </c>
      <c r="K42" s="0" t="n">
        <f aca="false">IF(E42&lt;50,0,IF(E42&lt;200,1,IF(E42&lt;500,2,3)))</f>
        <v>1</v>
      </c>
    </row>
    <row r="43" customFormat="false" ht="15" hidden="false" customHeight="false" outlineLevel="0" collapsed="false">
      <c r="A43" s="1" t="n">
        <v>850.904706954956</v>
      </c>
      <c r="B43" s="0" t="n">
        <v>23.9</v>
      </c>
      <c r="C43" s="0" t="n">
        <v>21</v>
      </c>
      <c r="D43" s="0" t="n">
        <v>46</v>
      </c>
      <c r="E43" s="0" t="n">
        <v>56</v>
      </c>
      <c r="F43" s="2"/>
      <c r="G43" s="3" t="n">
        <f aca="false">A43/3600/24</f>
        <v>0.00984843410827495</v>
      </c>
      <c r="H43" s="0" t="n">
        <f aca="false">C43-B43</f>
        <v>-2.9</v>
      </c>
      <c r="I43" s="0" t="n">
        <f aca="false">IF(ABS(H43)&lt;=1,0,IF(H43&lt;-1,1,IF(H43&gt;1,-1)))</f>
        <v>1</v>
      </c>
      <c r="J43" s="0" t="n">
        <f aca="false">IF(D43&lt;=60 &amp; D43&gt;=40,0,IF(D43&gt;60,-1,1))</f>
        <v>1</v>
      </c>
      <c r="K43" s="0" t="n">
        <f aca="false">IF(E43&lt;50,0,IF(E43&lt;200,1,IF(E43&lt;500,2,3)))</f>
        <v>1</v>
      </c>
    </row>
    <row r="44" customFormat="false" ht="15" hidden="false" customHeight="false" outlineLevel="0" collapsed="false">
      <c r="A44" s="1" t="n">
        <v>871.655469417572</v>
      </c>
      <c r="B44" s="0" t="n">
        <v>23.9</v>
      </c>
      <c r="C44" s="0" t="n">
        <v>21</v>
      </c>
      <c r="D44" s="0" t="n">
        <v>46</v>
      </c>
      <c r="E44" s="0" t="n">
        <v>55</v>
      </c>
      <c r="F44" s="2"/>
      <c r="G44" s="3" t="n">
        <f aca="false">A44/3600/24</f>
        <v>0.0100886049701108</v>
      </c>
      <c r="H44" s="0" t="n">
        <f aca="false">C44-B44</f>
        <v>-2.9</v>
      </c>
      <c r="I44" s="0" t="n">
        <f aca="false">IF(ABS(H44)&lt;=1,0,IF(H44&lt;-1,1,IF(H44&gt;1,-1)))</f>
        <v>1</v>
      </c>
      <c r="J44" s="0" t="n">
        <f aca="false">IF(D44&lt;=60 &amp; D44&gt;=40,0,IF(D44&gt;60,-1,1))</f>
        <v>1</v>
      </c>
      <c r="K44" s="0" t="n">
        <f aca="false">IF(E44&lt;50,0,IF(E44&lt;200,1,IF(E44&lt;500,2,3)))</f>
        <v>1</v>
      </c>
    </row>
    <row r="45" customFormat="false" ht="15" hidden="false" customHeight="false" outlineLevel="0" collapsed="false">
      <c r="A45" s="1" t="n">
        <v>892.3344540596</v>
      </c>
      <c r="B45" s="0" t="n">
        <v>23.9</v>
      </c>
      <c r="C45" s="0" t="n">
        <v>21</v>
      </c>
      <c r="D45" s="0" t="n">
        <v>46</v>
      </c>
      <c r="E45" s="0" t="n">
        <v>55</v>
      </c>
      <c r="F45" s="2"/>
      <c r="G45" s="3" t="n">
        <f aca="false">A45/3600/24</f>
        <v>0.0103279450701343</v>
      </c>
      <c r="H45" s="0" t="n">
        <f aca="false">C45-B45</f>
        <v>-2.9</v>
      </c>
      <c r="I45" s="0" t="n">
        <f aca="false">IF(ABS(H45)&lt;=1,0,IF(H45&lt;-1,1,IF(H45&gt;1,-1)))</f>
        <v>1</v>
      </c>
      <c r="J45" s="0" t="n">
        <f aca="false">IF(D45&lt;=60 &amp; D45&gt;=40,0,IF(D45&gt;60,-1,1))</f>
        <v>1</v>
      </c>
      <c r="K45" s="0" t="n">
        <f aca="false">IF(E45&lt;50,0,IF(E45&lt;200,1,IF(E45&lt;500,2,3)))</f>
        <v>1</v>
      </c>
    </row>
    <row r="46" customFormat="false" ht="15" hidden="false" customHeight="false" outlineLevel="0" collapsed="false">
      <c r="A46" s="1" t="n">
        <v>913.014122724533</v>
      </c>
      <c r="B46" s="0" t="n">
        <v>23.9</v>
      </c>
      <c r="C46" s="0" t="n">
        <v>21</v>
      </c>
      <c r="D46" s="0" t="n">
        <v>46</v>
      </c>
      <c r="E46" s="0" t="n">
        <v>54</v>
      </c>
      <c r="F46" s="2"/>
      <c r="G46" s="3" t="n">
        <f aca="false">A46/3600/24</f>
        <v>0.0105672930870895</v>
      </c>
      <c r="H46" s="0" t="n">
        <f aca="false">C46-B46</f>
        <v>-2.9</v>
      </c>
      <c r="I46" s="0" t="n">
        <f aca="false">IF(ABS(H46)&lt;=1,0,IF(H46&lt;-1,1,IF(H46&gt;1,-1)))</f>
        <v>1</v>
      </c>
      <c r="J46" s="0" t="n">
        <f aca="false">IF(D46&lt;=60 &amp; D46&gt;=40,0,IF(D46&gt;60,-1,1))</f>
        <v>1</v>
      </c>
      <c r="K46" s="0" t="n">
        <f aca="false">IF(E46&lt;50,0,IF(E46&lt;200,1,IF(E46&lt;500,2,3)))</f>
        <v>1</v>
      </c>
    </row>
    <row r="47" customFormat="false" ht="15" hidden="false" customHeight="false" outlineLevel="0" collapsed="false">
      <c r="A47" s="1" t="n">
        <v>933.774732589721</v>
      </c>
      <c r="B47" s="0" t="n">
        <v>23.9</v>
      </c>
      <c r="C47" s="0" t="n">
        <v>21</v>
      </c>
      <c r="D47" s="0" t="n">
        <v>46</v>
      </c>
      <c r="E47" s="0" t="n">
        <v>55</v>
      </c>
      <c r="F47" s="2"/>
      <c r="G47" s="3" t="n">
        <f aca="false">A47/3600/24</f>
        <v>0.0108075779234921</v>
      </c>
      <c r="H47" s="0" t="n">
        <f aca="false">C47-B47</f>
        <v>-2.9</v>
      </c>
      <c r="I47" s="0" t="n">
        <f aca="false">IF(ABS(H47)&lt;=1,0,IF(H47&lt;-1,1,IF(H47&gt;1,-1)))</f>
        <v>1</v>
      </c>
      <c r="J47" s="0" t="n">
        <f aca="false">IF(D47&lt;=60 &amp; D47&gt;=40,0,IF(D47&gt;60,-1,1))</f>
        <v>1</v>
      </c>
      <c r="K47" s="0" t="n">
        <f aca="false">IF(E47&lt;50,0,IF(E47&lt;200,1,IF(E47&lt;500,2,3)))</f>
        <v>1</v>
      </c>
    </row>
    <row r="48" customFormat="false" ht="15" hidden="false" customHeight="false" outlineLevel="0" collapsed="false">
      <c r="A48" s="1" t="n">
        <v>954.468881607055</v>
      </c>
      <c r="B48" s="0" t="n">
        <v>23.9</v>
      </c>
      <c r="C48" s="0" t="n">
        <v>21</v>
      </c>
      <c r="D48" s="0" t="n">
        <v>46</v>
      </c>
      <c r="E48" s="0" t="n">
        <v>53</v>
      </c>
      <c r="F48" s="2"/>
      <c r="G48" s="3" t="n">
        <f aca="false">A48/3600/24</f>
        <v>0.0110470935371187</v>
      </c>
      <c r="H48" s="0" t="n">
        <f aca="false">C48-B48</f>
        <v>-2.9</v>
      </c>
      <c r="I48" s="0" t="n">
        <f aca="false">IF(ABS(H48)&lt;=1,0,IF(H48&lt;-1,1,IF(H48&gt;1,-1)))</f>
        <v>1</v>
      </c>
      <c r="J48" s="0" t="n">
        <f aca="false">IF(D48&lt;=60 &amp; D48&gt;=40,0,IF(D48&gt;60,-1,1))</f>
        <v>1</v>
      </c>
      <c r="K48" s="0" t="n">
        <f aca="false">IF(E48&lt;50,0,IF(E48&lt;200,1,IF(E48&lt;500,2,3)))</f>
        <v>1</v>
      </c>
    </row>
    <row r="49" customFormat="false" ht="15" hidden="false" customHeight="false" outlineLevel="0" collapsed="false">
      <c r="A49" s="1" t="n">
        <v>975.1552028656</v>
      </c>
      <c r="B49" s="0" t="n">
        <v>23.9</v>
      </c>
      <c r="C49" s="0" t="n">
        <v>21</v>
      </c>
      <c r="D49" s="0" t="n">
        <v>46</v>
      </c>
      <c r="E49" s="0" t="n">
        <v>55</v>
      </c>
      <c r="F49" s="2"/>
      <c r="G49" s="3" t="n">
        <f aca="false">A49/3600/24</f>
        <v>0.0112865185516852</v>
      </c>
      <c r="H49" s="0" t="n">
        <f aca="false">C49-B49</f>
        <v>-2.9</v>
      </c>
      <c r="I49" s="0" t="n">
        <f aca="false">IF(ABS(H49)&lt;=1,0,IF(H49&lt;-1,1,IF(H49&gt;1,-1)))</f>
        <v>1</v>
      </c>
      <c r="J49" s="0" t="n">
        <f aca="false">IF(D49&lt;=60 &amp; D49&gt;=40,0,IF(D49&gt;60,-1,1))</f>
        <v>1</v>
      </c>
      <c r="K49" s="0" t="n">
        <f aca="false">IF(E49&lt;50,0,IF(E49&lt;200,1,IF(E49&lt;500,2,3)))</f>
        <v>1</v>
      </c>
    </row>
    <row r="50" customFormat="false" ht="15" hidden="false" customHeight="false" outlineLevel="0" collapsed="false">
      <c r="A50" s="1" t="n">
        <v>996.200645923614</v>
      </c>
      <c r="B50" s="0" t="n">
        <v>23.9</v>
      </c>
      <c r="C50" s="0" t="n">
        <v>21</v>
      </c>
      <c r="D50" s="0" t="n">
        <v>46</v>
      </c>
      <c r="E50" s="0" t="n">
        <v>53</v>
      </c>
      <c r="F50" s="2"/>
      <c r="G50" s="3" t="n">
        <f aca="false">A50/3600/24</f>
        <v>0.0115301000685603</v>
      </c>
      <c r="H50" s="0" t="n">
        <f aca="false">C50-B50</f>
        <v>-2.9</v>
      </c>
      <c r="I50" s="0" t="n">
        <f aca="false">IF(ABS(H50)&lt;=1,0,IF(H50&lt;-1,1,IF(H50&gt;1,-1)))</f>
        <v>1</v>
      </c>
      <c r="J50" s="0" t="n">
        <f aca="false">IF(D50&lt;=60 &amp; D50&gt;=40,0,IF(D50&gt;60,-1,1))</f>
        <v>1</v>
      </c>
      <c r="K50" s="0" t="n">
        <f aca="false">IF(E50&lt;50,0,IF(E50&lt;200,1,IF(E50&lt;500,2,3)))</f>
        <v>1</v>
      </c>
    </row>
    <row r="51" customFormat="false" ht="15" hidden="false" customHeight="false" outlineLevel="0" collapsed="false">
      <c r="A51" s="1" t="n">
        <v>1016.94416475296</v>
      </c>
      <c r="B51" s="0" t="n">
        <v>23.9</v>
      </c>
      <c r="C51" s="0" t="n">
        <v>21</v>
      </c>
      <c r="D51" s="0" t="n">
        <v>46</v>
      </c>
      <c r="E51" s="0" t="n">
        <v>53</v>
      </c>
      <c r="F51" s="2"/>
      <c r="G51" s="3" t="n">
        <f aca="false">A51/3600/24</f>
        <v>0.0117701870920481</v>
      </c>
      <c r="H51" s="0" t="n">
        <f aca="false">C51-B51</f>
        <v>-2.9</v>
      </c>
      <c r="I51" s="0" t="n">
        <f aca="false">IF(ABS(H51)&lt;=1,0,IF(H51&lt;-1,1,IF(H51&gt;1,-1)))</f>
        <v>1</v>
      </c>
      <c r="J51" s="0" t="n">
        <f aca="false">IF(D51&lt;=60 &amp; D51&gt;=40,0,IF(D51&gt;60,-1,1))</f>
        <v>1</v>
      </c>
      <c r="K51" s="0" t="n">
        <f aca="false">IF(E51&lt;50,0,IF(E51&lt;200,1,IF(E51&lt;500,2,3)))</f>
        <v>1</v>
      </c>
    </row>
    <row r="52" customFormat="false" ht="15" hidden="false" customHeight="false" outlineLevel="0" collapsed="false">
      <c r="A52" s="1" t="n">
        <v>1037.65687012672</v>
      </c>
      <c r="B52" s="0" t="n">
        <v>23.9</v>
      </c>
      <c r="C52" s="0" t="n">
        <v>21</v>
      </c>
      <c r="D52" s="0" t="n">
        <v>46</v>
      </c>
      <c r="E52" s="0" t="n">
        <v>54</v>
      </c>
      <c r="F52" s="2"/>
      <c r="G52" s="3" t="n">
        <f aca="false">A52/3600/24</f>
        <v>0.0120099174783185</v>
      </c>
      <c r="H52" s="0" t="n">
        <f aca="false">C52-B52</f>
        <v>-2.9</v>
      </c>
      <c r="I52" s="0" t="n">
        <f aca="false">IF(ABS(H52)&lt;=1,0,IF(H52&lt;-1,1,IF(H52&gt;1,-1)))</f>
        <v>1</v>
      </c>
      <c r="J52" s="0" t="n">
        <f aca="false">IF(D52&lt;=60 &amp; D52&gt;=40,0,IF(D52&gt;60,-1,1))</f>
        <v>1</v>
      </c>
      <c r="K52" s="0" t="n">
        <f aca="false">IF(E52&lt;50,0,IF(E52&lt;200,1,IF(E52&lt;500,2,3)))</f>
        <v>1</v>
      </c>
    </row>
    <row r="53" customFormat="false" ht="15" hidden="false" customHeight="false" outlineLevel="0" collapsed="false">
      <c r="A53" s="1" t="n">
        <v>1058.34376358985</v>
      </c>
      <c r="B53" s="0" t="n">
        <v>23.9</v>
      </c>
      <c r="C53" s="0" t="n">
        <v>21</v>
      </c>
      <c r="D53" s="0" t="n">
        <v>46</v>
      </c>
      <c r="E53" s="0" t="n">
        <v>54</v>
      </c>
      <c r="F53" s="2"/>
      <c r="G53" s="3" t="n">
        <f aca="false">A53/3600/24</f>
        <v>0.0122493491156233</v>
      </c>
      <c r="H53" s="0" t="n">
        <f aca="false">C53-B53</f>
        <v>-2.9</v>
      </c>
      <c r="I53" s="0" t="n">
        <f aca="false">IF(ABS(H53)&lt;=1,0,IF(H53&lt;-1,1,IF(H53&gt;1,-1)))</f>
        <v>1</v>
      </c>
      <c r="J53" s="0" t="n">
        <f aca="false">IF(D53&lt;=60 &amp; D53&gt;=40,0,IF(D53&gt;60,-1,1))</f>
        <v>1</v>
      </c>
      <c r="K53" s="0" t="n">
        <f aca="false">IF(E53&lt;50,0,IF(E53&lt;200,1,IF(E53&lt;500,2,3)))</f>
        <v>1</v>
      </c>
    </row>
    <row r="54" customFormat="false" ht="15" hidden="false" customHeight="false" outlineLevel="0" collapsed="false">
      <c r="A54" s="1" t="n">
        <v>1079.10002493858</v>
      </c>
      <c r="B54" s="0" t="n">
        <v>23.9</v>
      </c>
      <c r="C54" s="0" t="n">
        <v>21</v>
      </c>
      <c r="D54" s="0" t="n">
        <v>46</v>
      </c>
      <c r="E54" s="0" t="n">
        <v>54</v>
      </c>
      <c r="F54" s="2"/>
      <c r="G54" s="3" t="n">
        <f aca="false">A54/3600/24</f>
        <v>0.0124895836219743</v>
      </c>
      <c r="H54" s="0" t="n">
        <f aca="false">C54-B54</f>
        <v>-2.9</v>
      </c>
      <c r="I54" s="0" t="n">
        <f aca="false">IF(ABS(H54)&lt;=1,0,IF(H54&lt;-1,1,IF(H54&gt;1,-1)))</f>
        <v>1</v>
      </c>
      <c r="J54" s="0" t="n">
        <f aca="false">IF(D54&lt;=60 &amp; D54&gt;=40,0,IF(D54&gt;60,-1,1))</f>
        <v>1</v>
      </c>
      <c r="K54" s="0" t="n">
        <f aca="false">IF(E54&lt;50,0,IF(E54&lt;200,1,IF(E54&lt;500,2,3)))</f>
        <v>1</v>
      </c>
    </row>
    <row r="55" customFormat="false" ht="15" hidden="false" customHeight="false" outlineLevel="0" collapsed="false">
      <c r="A55" s="1" t="n">
        <v>1099.81985330581</v>
      </c>
      <c r="B55" s="0" t="n">
        <v>23.9</v>
      </c>
      <c r="C55" s="0" t="n">
        <v>21</v>
      </c>
      <c r="D55" s="0" t="n">
        <v>46</v>
      </c>
      <c r="E55" s="0" t="n">
        <v>54</v>
      </c>
      <c r="F55" s="2"/>
      <c r="G55" s="3" t="n">
        <f aca="false">A55/3600/24</f>
        <v>0.0127293964502987</v>
      </c>
      <c r="H55" s="0" t="n">
        <f aca="false">C55-B55</f>
        <v>-2.9</v>
      </c>
      <c r="I55" s="0" t="n">
        <f aca="false">IF(ABS(H55)&lt;=1,0,IF(H55&lt;-1,1,IF(H55&gt;1,-1)))</f>
        <v>1</v>
      </c>
      <c r="J55" s="0" t="n">
        <f aca="false">IF(D55&lt;=60 &amp; D55&gt;=40,0,IF(D55&gt;60,-1,1))</f>
        <v>1</v>
      </c>
      <c r="K55" s="0" t="n">
        <f aca="false">IF(E55&lt;50,0,IF(E55&lt;200,1,IF(E55&lt;500,2,3)))</f>
        <v>1</v>
      </c>
    </row>
    <row r="56" customFormat="false" ht="15" hidden="false" customHeight="false" outlineLevel="0" collapsed="false">
      <c r="A56" s="1" t="n">
        <v>1120.51176309585</v>
      </c>
      <c r="B56" s="0" t="n">
        <v>23.9</v>
      </c>
      <c r="C56" s="0" t="n">
        <v>21</v>
      </c>
      <c r="D56" s="0" t="n">
        <v>46</v>
      </c>
      <c r="E56" s="0" t="n">
        <v>53</v>
      </c>
      <c r="F56" s="2"/>
      <c r="G56" s="3" t="n">
        <f aca="false">A56/3600/24</f>
        <v>0.0129688861469427</v>
      </c>
      <c r="H56" s="0" t="n">
        <f aca="false">C56-B56</f>
        <v>-2.9</v>
      </c>
      <c r="I56" s="0" t="n">
        <f aca="false">IF(ABS(H56)&lt;=1,0,IF(H56&lt;-1,1,IF(H56&gt;1,-1)))</f>
        <v>1</v>
      </c>
      <c r="J56" s="0" t="n">
        <f aca="false">IF(D56&lt;=60 &amp; D56&gt;=40,0,IF(D56&gt;60,-1,1))</f>
        <v>1</v>
      </c>
      <c r="K56" s="0" t="n">
        <f aca="false">IF(E56&lt;50,0,IF(E56&lt;200,1,IF(E56&lt;500,2,3)))</f>
        <v>1</v>
      </c>
    </row>
    <row r="57" customFormat="false" ht="15" hidden="false" customHeight="false" outlineLevel="0" collapsed="false">
      <c r="A57" s="1" t="n">
        <v>1141.24800729751</v>
      </c>
      <c r="B57" s="0" t="n">
        <v>23.9</v>
      </c>
      <c r="C57" s="0" t="n">
        <v>21</v>
      </c>
      <c r="D57" s="0" t="n">
        <v>46</v>
      </c>
      <c r="E57" s="0" t="n">
        <v>52</v>
      </c>
      <c r="F57" s="2"/>
      <c r="G57" s="3" t="n">
        <f aca="false">A57/3600/24</f>
        <v>0.0132088889733508</v>
      </c>
      <c r="H57" s="0" t="n">
        <f aca="false">C57-B57</f>
        <v>-2.9</v>
      </c>
      <c r="I57" s="0" t="n">
        <f aca="false">IF(ABS(H57)&lt;=1,0,IF(H57&lt;-1,1,IF(H57&gt;1,-1)))</f>
        <v>1</v>
      </c>
      <c r="J57" s="0" t="n">
        <f aca="false">IF(D57&lt;=60 &amp; D57&gt;=40,0,IF(D57&gt;60,-1,1))</f>
        <v>1</v>
      </c>
      <c r="K57" s="0" t="n">
        <f aca="false">IF(E57&lt;50,0,IF(E57&lt;200,1,IF(E57&lt;500,2,3)))</f>
        <v>1</v>
      </c>
    </row>
    <row r="58" customFormat="false" ht="15" hidden="false" customHeight="false" outlineLevel="0" collapsed="false">
      <c r="A58" s="1" t="n">
        <v>1161.9693133831</v>
      </c>
      <c r="B58" s="0" t="n">
        <v>23.9</v>
      </c>
      <c r="C58" s="0" t="n">
        <v>21</v>
      </c>
      <c r="D58" s="0" t="n">
        <v>46</v>
      </c>
      <c r="E58" s="0" t="n">
        <v>53</v>
      </c>
      <c r="F58" s="2"/>
      <c r="G58" s="3" t="n">
        <f aca="false">A58/3600/24</f>
        <v>0.013448718904897</v>
      </c>
      <c r="H58" s="0" t="n">
        <f aca="false">C58-B58</f>
        <v>-2.9</v>
      </c>
      <c r="I58" s="0" t="n">
        <f aca="false">IF(ABS(H58)&lt;=1,0,IF(H58&lt;-1,1,IF(H58&gt;1,-1)))</f>
        <v>1</v>
      </c>
      <c r="J58" s="0" t="n">
        <f aca="false">IF(D58&lt;=60 &amp; D58&gt;=40,0,IF(D58&gt;60,-1,1))</f>
        <v>1</v>
      </c>
      <c r="K58" s="0" t="n">
        <f aca="false">IF(E58&lt;50,0,IF(E58&lt;200,1,IF(E58&lt;500,2,3)))</f>
        <v>1</v>
      </c>
    </row>
    <row r="59" customFormat="false" ht="15" hidden="false" customHeight="false" outlineLevel="0" collapsed="false">
      <c r="A59" s="1" t="n">
        <v>1182.7304061093</v>
      </c>
      <c r="B59" s="0" t="n">
        <v>29.9</v>
      </c>
      <c r="C59" s="0" t="n">
        <v>21</v>
      </c>
      <c r="D59" s="0" t="n">
        <v>46</v>
      </c>
      <c r="E59" s="0" t="n">
        <v>52</v>
      </c>
      <c r="G59" s="3" t="n">
        <f aca="false">A59/3600/24</f>
        <v>0.0136890093299688</v>
      </c>
      <c r="H59" s="0" t="n">
        <f aca="false">C59-B59</f>
        <v>-8.9</v>
      </c>
      <c r="I59" s="0" t="n">
        <f aca="false">IF(ABS(H59)&lt;=1,0,IF(H59&lt;-1,1,IF(H59&gt;1,-1)))</f>
        <v>1</v>
      </c>
      <c r="J59" s="0" t="n">
        <f aca="false">IF(D59&lt;=60 &amp; D59&gt;=40,0,IF(D59&gt;60,-1,1))</f>
        <v>1</v>
      </c>
      <c r="K59" s="0" t="n">
        <f aca="false">IF(E59&lt;50,0,IF(E59&lt;200,1,IF(E59&lt;500,2,3)))</f>
        <v>1</v>
      </c>
    </row>
    <row r="60" customFormat="false" ht="15" hidden="false" customHeight="false" outlineLevel="0" collapsed="false">
      <c r="A60" s="1" t="n">
        <v>1203.5447450895</v>
      </c>
      <c r="B60" s="0" t="n">
        <v>29.9</v>
      </c>
      <c r="C60" s="0" t="n">
        <v>21</v>
      </c>
      <c r="D60" s="0" t="n">
        <v>46</v>
      </c>
      <c r="E60" s="0" t="n">
        <v>52</v>
      </c>
      <c r="G60" s="3" t="n">
        <f aca="false">A60/3600/24</f>
        <v>0.0139299160311285</v>
      </c>
      <c r="H60" s="0" t="n">
        <f aca="false">C60-B60</f>
        <v>-8.9</v>
      </c>
      <c r="I60" s="0" t="n">
        <f aca="false">IF(ABS(H60)&lt;=1,0,IF(H60&lt;-1,1,IF(H60&gt;1,-1)))</f>
        <v>1</v>
      </c>
      <c r="J60" s="0" t="n">
        <f aca="false">IF(D60&lt;=60 &amp; D60&gt;=40,0,IF(D60&gt;60,-1,1))</f>
        <v>1</v>
      </c>
      <c r="K60" s="0" t="n">
        <f aca="false">IF(E60&lt;50,0,IF(E60&lt;200,1,IF(E60&lt;500,2,3)))</f>
        <v>1</v>
      </c>
    </row>
    <row r="61" customFormat="false" ht="15" hidden="false" customHeight="false" outlineLevel="0" collapsed="false">
      <c r="A61" s="1" t="n">
        <v>1224.3416489744</v>
      </c>
      <c r="B61" s="0" t="n">
        <v>29.9</v>
      </c>
      <c r="C61" s="0" t="n">
        <v>21</v>
      </c>
      <c r="D61" s="0" t="n">
        <v>46</v>
      </c>
      <c r="E61" s="0" t="n">
        <v>52</v>
      </c>
      <c r="G61" s="3" t="n">
        <f aca="false">A61/3600/24</f>
        <v>0.0141706209372037</v>
      </c>
      <c r="H61" s="0" t="n">
        <f aca="false">C61-B61</f>
        <v>-8.9</v>
      </c>
      <c r="I61" s="0" t="n">
        <f aca="false">IF(ABS(H61)&lt;=1,0,IF(H61&lt;-1,1,IF(H61&gt;1,-1)))</f>
        <v>1</v>
      </c>
      <c r="J61" s="0" t="n">
        <f aca="false">IF(D61&lt;=60 &amp; D61&gt;=40,0,IF(D61&gt;60,-1,1))</f>
        <v>1</v>
      </c>
      <c r="K61" s="0" t="n">
        <f aca="false">IF(E61&lt;50,0,IF(E61&lt;200,1,IF(E61&lt;500,2,3)))</f>
        <v>1</v>
      </c>
    </row>
    <row r="62" customFormat="false" ht="15" hidden="false" customHeight="false" outlineLevel="0" collapsed="false">
      <c r="A62" s="1" t="n">
        <v>1245.1206319517</v>
      </c>
      <c r="B62" s="0" t="n">
        <v>29.9</v>
      </c>
      <c r="C62" s="0" t="n">
        <v>21</v>
      </c>
      <c r="D62" s="0" t="n">
        <v>46</v>
      </c>
      <c r="E62" s="0" t="n">
        <v>52</v>
      </c>
      <c r="G62" s="3" t="n">
        <f aca="false">A62/3600/24</f>
        <v>0.0144111184253669</v>
      </c>
      <c r="H62" s="0" t="n">
        <f aca="false">C62-B62</f>
        <v>-8.9</v>
      </c>
      <c r="I62" s="0" t="n">
        <f aca="false">IF(ABS(H62)&lt;=1,0,IF(H62&lt;-1,1,IF(H62&gt;1,-1)))</f>
        <v>1</v>
      </c>
      <c r="J62" s="0" t="n">
        <f aca="false">IF(D62&lt;=60 &amp; D62&gt;=40,0,IF(D62&gt;60,-1,1))</f>
        <v>1</v>
      </c>
      <c r="K62" s="0" t="n">
        <f aca="false">IF(E62&lt;50,0,IF(E62&lt;200,1,IF(E62&lt;500,2,3)))</f>
        <v>1</v>
      </c>
    </row>
    <row r="63" customFormat="false" ht="15" hidden="false" customHeight="false" outlineLevel="0" collapsed="false">
      <c r="A63" s="1" t="n">
        <v>1265.9102089908</v>
      </c>
      <c r="B63" s="0" t="n">
        <v>29.9</v>
      </c>
      <c r="C63" s="0" t="n">
        <v>21</v>
      </c>
      <c r="D63" s="0" t="n">
        <v>46</v>
      </c>
      <c r="E63" s="0" t="n">
        <v>52</v>
      </c>
      <c r="G63" s="3" t="n">
        <f aca="false">A63/3600/24</f>
        <v>0.0146517385299861</v>
      </c>
      <c r="H63" s="0" t="n">
        <f aca="false">C63-B63</f>
        <v>-8.9</v>
      </c>
      <c r="I63" s="0" t="n">
        <f aca="false">IF(ABS(H63)&lt;=1,0,IF(H63&lt;-1,1,IF(H63&gt;1,-1)))</f>
        <v>1</v>
      </c>
      <c r="J63" s="0" t="n">
        <f aca="false">IF(D63&lt;=60 &amp; D63&gt;=40,0,IF(D63&gt;60,-1,1))</f>
        <v>1</v>
      </c>
      <c r="K63" s="0" t="n">
        <f aca="false">IF(E63&lt;50,0,IF(E63&lt;200,1,IF(E63&lt;500,2,3)))</f>
        <v>1</v>
      </c>
    </row>
    <row r="64" customFormat="false" ht="15" hidden="false" customHeight="false" outlineLevel="0" collapsed="false">
      <c r="A64" s="1" t="n">
        <v>1286.6983618527</v>
      </c>
      <c r="B64" s="0" t="n">
        <v>29.9</v>
      </c>
      <c r="C64" s="0" t="n">
        <v>21</v>
      </c>
      <c r="D64" s="0" t="n">
        <v>46</v>
      </c>
      <c r="E64" s="0" t="n">
        <v>52</v>
      </c>
      <c r="G64" s="3" t="n">
        <f aca="false">A64/3600/24</f>
        <v>0.0148923421510729</v>
      </c>
      <c r="H64" s="0" t="n">
        <f aca="false">C64-B64</f>
        <v>-8.9</v>
      </c>
      <c r="I64" s="0" t="n">
        <f aca="false">IF(ABS(H64)&lt;=1,0,IF(H64&lt;-1,1,IF(H64&gt;1,-1)))</f>
        <v>1</v>
      </c>
      <c r="J64" s="0" t="n">
        <f aca="false">IF(D64&lt;=60 &amp; D64&gt;=40,0,IF(D64&gt;60,-1,1))</f>
        <v>1</v>
      </c>
      <c r="K64" s="0" t="n">
        <f aca="false">IF(E64&lt;50,0,IF(E64&lt;200,1,IF(E64&lt;500,2,3)))</f>
        <v>1</v>
      </c>
    </row>
    <row r="65" customFormat="false" ht="15" hidden="false" customHeight="false" outlineLevel="0" collapsed="false">
      <c r="A65" s="1" t="n">
        <v>1307.5019201689</v>
      </c>
      <c r="B65" s="0" t="n">
        <v>29.9</v>
      </c>
      <c r="C65" s="0" t="n">
        <v>21</v>
      </c>
      <c r="D65" s="0" t="n">
        <v>46</v>
      </c>
      <c r="E65" s="0" t="n">
        <v>52</v>
      </c>
      <c r="G65" s="3" t="n">
        <f aca="false">A65/3600/24</f>
        <v>0.0151331240760289</v>
      </c>
      <c r="H65" s="0" t="n">
        <f aca="false">C65-B65</f>
        <v>-8.9</v>
      </c>
      <c r="I65" s="0" t="n">
        <f aca="false">IF(ABS(H65)&lt;=1,0,IF(H65&lt;-1,1,IF(H65&gt;1,-1)))</f>
        <v>1</v>
      </c>
      <c r="J65" s="0" t="n">
        <f aca="false">IF(D65&lt;=60 &amp; D65&gt;=40,0,IF(D65&gt;60,-1,1))</f>
        <v>1</v>
      </c>
      <c r="K65" s="0" t="n">
        <f aca="false">IF(E65&lt;50,0,IF(E65&lt;200,1,IF(E65&lt;500,2,3)))</f>
        <v>1</v>
      </c>
    </row>
    <row r="66" customFormat="false" ht="15" hidden="false" customHeight="false" outlineLevel="0" collapsed="false">
      <c r="A66" s="1" t="n">
        <v>1328.3146132663</v>
      </c>
      <c r="B66" s="0" t="n">
        <v>29.9</v>
      </c>
      <c r="C66" s="0" t="n">
        <v>21</v>
      </c>
      <c r="D66" s="0" t="n">
        <v>46</v>
      </c>
      <c r="E66" s="0" t="n">
        <v>52</v>
      </c>
      <c r="G66" s="3" t="n">
        <f aca="false">A66/3600/24</f>
        <v>0.0153740117276192</v>
      </c>
      <c r="H66" s="0" t="n">
        <f aca="false">C66-B66</f>
        <v>-8.9</v>
      </c>
      <c r="I66" s="0" t="n">
        <f aca="false">IF(ABS(H66)&lt;=1,0,IF(H66&lt;-1,1,IF(H66&gt;1,-1)))</f>
        <v>1</v>
      </c>
      <c r="J66" s="0" t="n">
        <f aca="false">IF(D66&lt;=60 &amp; D66&gt;=40,0,IF(D66&gt;60,-1,1))</f>
        <v>1</v>
      </c>
      <c r="K66" s="0" t="n">
        <f aca="false">IF(E66&lt;50,0,IF(E66&lt;200,1,IF(E66&lt;500,2,3)))</f>
        <v>1</v>
      </c>
    </row>
    <row r="67" customFormat="false" ht="15" hidden="false" customHeight="false" outlineLevel="0" collapsed="false">
      <c r="A67" s="1" t="n">
        <v>1349.0836047168</v>
      </c>
      <c r="B67" s="0" t="n">
        <v>29.9</v>
      </c>
      <c r="C67" s="0" t="n">
        <v>21</v>
      </c>
      <c r="D67" s="0" t="n">
        <v>46</v>
      </c>
      <c r="E67" s="0" t="n">
        <v>52</v>
      </c>
      <c r="G67" s="3" t="n">
        <f aca="false">A67/3600/24</f>
        <v>0.0156143935731111</v>
      </c>
      <c r="H67" s="0" t="n">
        <f aca="false">C67-B67</f>
        <v>-8.9</v>
      </c>
      <c r="I67" s="0" t="n">
        <f aca="false">IF(ABS(H67)&lt;=1,0,IF(H67&lt;-1,1,IF(H67&gt;1,-1)))</f>
        <v>1</v>
      </c>
      <c r="J67" s="0" t="n">
        <f aca="false">IF(D67&lt;=60 &amp; D67&gt;=40,0,IF(D67&gt;60,-1,1))</f>
        <v>1</v>
      </c>
      <c r="K67" s="0" t="n">
        <f aca="false">IF(E67&lt;50,0,IF(E67&lt;200,1,IF(E67&lt;500,2,3)))</f>
        <v>1</v>
      </c>
    </row>
    <row r="68" customFormat="false" ht="15" hidden="false" customHeight="false" outlineLevel="0" collapsed="false">
      <c r="A68" s="1" t="n">
        <v>1369.8315896738</v>
      </c>
      <c r="B68" s="0" t="n">
        <v>29.9</v>
      </c>
      <c r="C68" s="0" t="n">
        <v>21</v>
      </c>
      <c r="D68" s="0" t="n">
        <v>46</v>
      </c>
      <c r="E68" s="0" t="n">
        <v>53</v>
      </c>
      <c r="G68" s="3" t="n">
        <f aca="false">A68/3600/24</f>
        <v>0.0158545322878912</v>
      </c>
      <c r="H68" s="0" t="n">
        <f aca="false">C68-B68</f>
        <v>-8.9</v>
      </c>
      <c r="I68" s="0" t="n">
        <f aca="false">IF(ABS(H68)&lt;=1,0,IF(H68&lt;-1,1,IF(H68&gt;1,-1)))</f>
        <v>1</v>
      </c>
      <c r="J68" s="0" t="n">
        <f aca="false">IF(D68&lt;=60 &amp; D68&gt;=40,0,IF(D68&gt;60,-1,1))</f>
        <v>1</v>
      </c>
      <c r="K68" s="0" t="n">
        <f aca="false">IF(E68&lt;50,0,IF(E68&lt;200,1,IF(E68&lt;500,2,3)))</f>
        <v>1</v>
      </c>
    </row>
    <row r="69" customFormat="false" ht="15" hidden="false" customHeight="false" outlineLevel="0" collapsed="false">
      <c r="A69" s="1" t="n">
        <v>1390.6524205114</v>
      </c>
      <c r="B69" s="0" t="n">
        <v>29.9</v>
      </c>
      <c r="C69" s="0" t="n">
        <v>21</v>
      </c>
      <c r="D69" s="0" t="n">
        <v>46</v>
      </c>
      <c r="E69" s="0" t="n">
        <v>53</v>
      </c>
      <c r="G69" s="3" t="n">
        <f aca="false">A69/3600/24</f>
        <v>0.0160955141262893</v>
      </c>
      <c r="H69" s="0" t="n">
        <f aca="false">C69-B69</f>
        <v>-8.9</v>
      </c>
      <c r="I69" s="0" t="n">
        <f aca="false">IF(ABS(H69)&lt;=1,0,IF(H69&lt;-1,1,IF(H69&gt;1,-1)))</f>
        <v>1</v>
      </c>
      <c r="J69" s="0" t="n">
        <f aca="false">IF(D69&lt;=60 &amp; D69&gt;=40,0,IF(D69&gt;60,-1,1))</f>
        <v>1</v>
      </c>
      <c r="K69" s="0" t="n">
        <f aca="false">IF(E69&lt;50,0,IF(E69&lt;200,1,IF(E69&lt;500,2,3)))</f>
        <v>1</v>
      </c>
    </row>
    <row r="70" customFormat="false" ht="15" hidden="false" customHeight="false" outlineLevel="0" collapsed="false">
      <c r="A70" s="1" t="n">
        <v>1411.4300813605</v>
      </c>
      <c r="B70" s="0" t="n">
        <v>29.9</v>
      </c>
      <c r="C70" s="0" t="n">
        <v>21</v>
      </c>
      <c r="D70" s="0" t="n">
        <v>46</v>
      </c>
      <c r="E70" s="0" t="n">
        <v>53</v>
      </c>
      <c r="G70" s="3" t="n">
        <f aca="false">A70/3600/24</f>
        <v>0.0163359963120428</v>
      </c>
      <c r="H70" s="0" t="n">
        <f aca="false">C70-B70</f>
        <v>-8.9</v>
      </c>
      <c r="I70" s="0" t="n">
        <f aca="false">IF(ABS(H70)&lt;=1,0,IF(H70&lt;-1,1,IF(H70&gt;1,-1)))</f>
        <v>1</v>
      </c>
      <c r="J70" s="0" t="n">
        <f aca="false">IF(D70&lt;=60 &amp; D70&gt;=40,0,IF(D70&gt;60,-1,1))</f>
        <v>1</v>
      </c>
      <c r="K70" s="0" t="n">
        <f aca="false">IF(E70&lt;50,0,IF(E70&lt;200,1,IF(E70&lt;500,2,3)))</f>
        <v>1</v>
      </c>
    </row>
    <row r="71" customFormat="false" ht="15" hidden="false" customHeight="false" outlineLevel="0" collapsed="false">
      <c r="A71" s="1" t="n">
        <v>1432.2459004504</v>
      </c>
      <c r="B71" s="0" t="n">
        <v>29.9</v>
      </c>
      <c r="C71" s="0" t="n">
        <v>21</v>
      </c>
      <c r="D71" s="0" t="n">
        <v>46</v>
      </c>
      <c r="E71" s="0" t="n">
        <v>53</v>
      </c>
      <c r="G71" s="3" t="n">
        <f aca="false">A71/3600/24</f>
        <v>0.0165769201441019</v>
      </c>
      <c r="H71" s="0" t="n">
        <f aca="false">C71-B71</f>
        <v>-8.9</v>
      </c>
      <c r="I71" s="0" t="n">
        <f aca="false">IF(ABS(H71)&lt;=1,0,IF(H71&lt;-1,1,IF(H71&gt;1,-1)))</f>
        <v>1</v>
      </c>
      <c r="J71" s="0" t="n">
        <f aca="false">IF(D71&lt;=60 &amp; D71&gt;=40,0,IF(D71&gt;60,-1,1))</f>
        <v>1</v>
      </c>
      <c r="K71" s="0" t="n">
        <f aca="false">IF(E71&lt;50,0,IF(E71&lt;200,1,IF(E71&lt;500,2,3)))</f>
        <v>1</v>
      </c>
    </row>
    <row r="72" customFormat="false" ht="15" hidden="false" customHeight="false" outlineLevel="0" collapsed="false">
      <c r="A72" s="1" t="n">
        <v>1453.0027648912</v>
      </c>
      <c r="B72" s="0" t="n">
        <v>29.9</v>
      </c>
      <c r="C72" s="0" t="n">
        <v>21</v>
      </c>
      <c r="D72" s="0" t="n">
        <v>46</v>
      </c>
      <c r="E72" s="0" t="n">
        <v>53</v>
      </c>
      <c r="G72" s="3" t="n">
        <f aca="false">A72/3600/24</f>
        <v>0.0168171616306852</v>
      </c>
      <c r="H72" s="0" t="n">
        <f aca="false">C72-B72</f>
        <v>-8.9</v>
      </c>
      <c r="I72" s="0" t="n">
        <f aca="false">IF(ABS(H72)&lt;=1,0,IF(H72&lt;-1,1,IF(H72&gt;1,-1)))</f>
        <v>1</v>
      </c>
      <c r="J72" s="0" t="n">
        <f aca="false">IF(D72&lt;=60 &amp; D72&gt;=40,0,IF(D72&gt;60,-1,1))</f>
        <v>1</v>
      </c>
      <c r="K72" s="0" t="n">
        <f aca="false">IF(E72&lt;50,0,IF(E72&lt;200,1,IF(E72&lt;500,2,3)))</f>
        <v>1</v>
      </c>
    </row>
    <row r="73" customFormat="false" ht="15" hidden="false" customHeight="false" outlineLevel="0" collapsed="false">
      <c r="A73" s="1" t="n">
        <v>1473.7527036016</v>
      </c>
      <c r="B73" s="0" t="n">
        <v>29.9</v>
      </c>
      <c r="C73" s="0" t="n">
        <v>21</v>
      </c>
      <c r="D73" s="0" t="n">
        <v>46</v>
      </c>
      <c r="E73" s="0" t="n">
        <v>53</v>
      </c>
      <c r="G73" s="3" t="n">
        <f aca="false">A73/3600/24</f>
        <v>0.0170573229583519</v>
      </c>
      <c r="H73" s="0" t="n">
        <f aca="false">C73-B73</f>
        <v>-8.9</v>
      </c>
      <c r="I73" s="0" t="n">
        <f aca="false">IF(ABS(H73)&lt;=1,0,IF(H73&lt;-1,1,IF(H73&gt;1,-1)))</f>
        <v>1</v>
      </c>
      <c r="J73" s="0" t="n">
        <f aca="false">IF(D73&lt;=60 &amp; D73&gt;=40,0,IF(D73&gt;60,-1,1))</f>
        <v>1</v>
      </c>
      <c r="K73" s="0" t="n">
        <f aca="false">IF(E73&lt;50,0,IF(E73&lt;200,1,IF(E73&lt;500,2,3)))</f>
        <v>1</v>
      </c>
    </row>
    <row r="74" customFormat="false" ht="15" hidden="false" customHeight="false" outlineLevel="0" collapsed="false">
      <c r="A74" s="1" t="n">
        <v>1494.581368819</v>
      </c>
      <c r="B74" s="0" t="n">
        <v>29.9</v>
      </c>
      <c r="C74" s="0" t="n">
        <v>21</v>
      </c>
      <c r="D74" s="0" t="n">
        <v>46</v>
      </c>
      <c r="E74" s="0" t="n">
        <v>53</v>
      </c>
      <c r="G74" s="3" t="n">
        <f aca="false">A74/3600/24</f>
        <v>0.0172983954724421</v>
      </c>
      <c r="H74" s="0" t="n">
        <f aca="false">C74-B74</f>
        <v>-8.9</v>
      </c>
      <c r="I74" s="0" t="n">
        <f aca="false">IF(ABS(H74)&lt;=1,0,IF(H74&lt;-1,1,IF(H74&gt;1,-1)))</f>
        <v>1</v>
      </c>
      <c r="J74" s="0" t="n">
        <f aca="false">IF(D74&lt;=60 &amp; D74&gt;=40,0,IF(D74&gt;60,-1,1))</f>
        <v>1</v>
      </c>
      <c r="K74" s="0" t="n">
        <f aca="false">IF(E74&lt;50,0,IF(E74&lt;200,1,IF(E74&lt;500,2,3)))</f>
        <v>1</v>
      </c>
    </row>
    <row r="75" customFormat="false" ht="15" hidden="false" customHeight="false" outlineLevel="0" collapsed="false">
      <c r="A75" s="1" t="n">
        <v>1515.4071841884</v>
      </c>
      <c r="B75" s="0" t="n">
        <v>29.9</v>
      </c>
      <c r="C75" s="0" t="n">
        <v>21</v>
      </c>
      <c r="D75" s="0" t="n">
        <v>46</v>
      </c>
      <c r="E75" s="0" t="n">
        <v>53</v>
      </c>
      <c r="G75" s="3" t="n">
        <f aca="false">A75/3600/24</f>
        <v>0.0175394350021806</v>
      </c>
      <c r="H75" s="0" t="n">
        <f aca="false">C75-B75</f>
        <v>-8.9</v>
      </c>
      <c r="I75" s="0" t="n">
        <f aca="false">IF(ABS(H75)&lt;=1,0,IF(H75&lt;-1,1,IF(H75&gt;1,-1)))</f>
        <v>1</v>
      </c>
      <c r="J75" s="0" t="n">
        <f aca="false">IF(D75&lt;=60 &amp; D75&gt;=40,0,IF(D75&gt;60,-1,1))</f>
        <v>1</v>
      </c>
      <c r="K75" s="0" t="n">
        <f aca="false">IF(E75&lt;50,0,IF(E75&lt;200,1,IF(E75&lt;500,2,3)))</f>
        <v>1</v>
      </c>
    </row>
    <row r="76" customFormat="false" ht="15" hidden="false" customHeight="false" outlineLevel="0" collapsed="false">
      <c r="A76" s="1" t="n">
        <v>1536.2452113673</v>
      </c>
      <c r="B76" s="0" t="n">
        <v>29.9</v>
      </c>
      <c r="C76" s="0" t="n">
        <v>21</v>
      </c>
      <c r="D76" s="0" t="n">
        <v>45</v>
      </c>
      <c r="E76" s="0" t="n">
        <v>53</v>
      </c>
      <c r="G76" s="3" t="n">
        <f aca="false">A76/3600/24</f>
        <v>0.0177806158723067</v>
      </c>
      <c r="H76" s="0" t="n">
        <f aca="false">C76-B76</f>
        <v>-8.9</v>
      </c>
      <c r="I76" s="0" t="n">
        <f aca="false">IF(ABS(H76)&lt;=1,0,IF(H76&lt;-1,1,IF(H76&gt;1,-1)))</f>
        <v>1</v>
      </c>
      <c r="J76" s="0" t="n">
        <f aca="false">IF(D76&lt;=60 &amp; D76&gt;=40,0,IF(D76&gt;60,-1,1))</f>
        <v>1</v>
      </c>
      <c r="K76" s="0" t="n">
        <f aca="false">IF(E76&lt;50,0,IF(E76&lt;200,1,IF(E76&lt;500,2,3)))</f>
        <v>1</v>
      </c>
    </row>
    <row r="77" customFormat="false" ht="15" hidden="false" customHeight="false" outlineLevel="0" collapsed="false">
      <c r="A77" s="1" t="n">
        <v>1557.0698300738</v>
      </c>
      <c r="B77" s="0" t="n">
        <v>29.9</v>
      </c>
      <c r="C77" s="0" t="n">
        <v>21</v>
      </c>
      <c r="D77" s="0" t="n">
        <v>45</v>
      </c>
      <c r="E77" s="0" t="n">
        <v>53</v>
      </c>
      <c r="G77" s="3" t="n">
        <f aca="false">A77/3600/24</f>
        <v>0.0180216415517801</v>
      </c>
      <c r="H77" s="0" t="n">
        <f aca="false">C77-B77</f>
        <v>-8.9</v>
      </c>
      <c r="I77" s="0" t="n">
        <f aca="false">IF(ABS(H77)&lt;=1,0,IF(H77&lt;-1,1,IF(H77&gt;1,-1)))</f>
        <v>1</v>
      </c>
      <c r="J77" s="0" t="n">
        <f aca="false">IF(D77&lt;=60 &amp; D77&gt;=40,0,IF(D77&gt;60,-1,1))</f>
        <v>1</v>
      </c>
      <c r="K77" s="0" t="n">
        <f aca="false">IF(E77&lt;50,0,IF(E77&lt;200,1,IF(E77&lt;500,2,3)))</f>
        <v>1</v>
      </c>
    </row>
    <row r="78" customFormat="false" ht="15" hidden="false" customHeight="false" outlineLevel="0" collapsed="false">
      <c r="A78" s="1" t="n">
        <v>1577.8125981282</v>
      </c>
      <c r="B78" s="0" t="n">
        <v>29.9</v>
      </c>
      <c r="C78" s="0" t="n">
        <v>21</v>
      </c>
      <c r="D78" s="0" t="n">
        <v>45</v>
      </c>
      <c r="E78" s="0" t="n">
        <v>53</v>
      </c>
      <c r="G78" s="3" t="n">
        <f aca="false">A78/3600/24</f>
        <v>0.0182617198857431</v>
      </c>
      <c r="H78" s="0" t="n">
        <f aca="false">C78-B78</f>
        <v>-8.9</v>
      </c>
      <c r="I78" s="0" t="n">
        <f aca="false">IF(ABS(H78)&lt;=1,0,IF(H78&lt;-1,1,IF(H78&gt;1,-1)))</f>
        <v>1</v>
      </c>
      <c r="J78" s="0" t="n">
        <f aca="false">IF(D78&lt;=60 &amp; D78&gt;=40,0,IF(D78&gt;60,-1,1))</f>
        <v>1</v>
      </c>
      <c r="K78" s="0" t="n">
        <f aca="false">IF(E78&lt;50,0,IF(E78&lt;200,1,IF(E78&lt;500,2,3)))</f>
        <v>1</v>
      </c>
    </row>
    <row r="79" customFormat="false" ht="15" hidden="false" customHeight="false" outlineLevel="0" collapsed="false">
      <c r="A79" s="1" t="n">
        <v>1598.6056022366</v>
      </c>
      <c r="B79" s="0" t="n">
        <v>29.9</v>
      </c>
      <c r="C79" s="0" t="n">
        <v>21</v>
      </c>
      <c r="D79" s="0" t="n">
        <v>45</v>
      </c>
      <c r="E79" s="0" t="n">
        <v>53</v>
      </c>
      <c r="G79" s="3" t="n">
        <f aca="false">A79/3600/24</f>
        <v>0.0185023796555162</v>
      </c>
      <c r="H79" s="0" t="n">
        <f aca="false">C79-B79</f>
        <v>-8.9</v>
      </c>
      <c r="I79" s="0" t="n">
        <f aca="false">IF(ABS(H79)&lt;=1,0,IF(H79&lt;-1,1,IF(H79&gt;1,-1)))</f>
        <v>1</v>
      </c>
      <c r="J79" s="0" t="n">
        <f aca="false">IF(D79&lt;=60 &amp; D79&gt;=40,0,IF(D79&gt;60,-1,1))</f>
        <v>1</v>
      </c>
      <c r="K79" s="0" t="n">
        <f aca="false">IF(E79&lt;50,0,IF(E79&lt;200,1,IF(E79&lt;500,2,3)))</f>
        <v>1</v>
      </c>
    </row>
    <row r="80" customFormat="false" ht="15" hidden="false" customHeight="false" outlineLevel="0" collapsed="false">
      <c r="A80" s="1" t="n">
        <v>1619.4434141106</v>
      </c>
      <c r="B80" s="0" t="n">
        <v>29.9</v>
      </c>
      <c r="C80" s="0" t="n">
        <v>21</v>
      </c>
      <c r="D80" s="0" t="n">
        <v>45</v>
      </c>
      <c r="E80" s="0" t="n">
        <v>53</v>
      </c>
      <c r="G80" s="3" t="n">
        <f aca="false">A80/3600/24</f>
        <v>0.0187435580336875</v>
      </c>
      <c r="H80" s="0" t="n">
        <f aca="false">C80-B80</f>
        <v>-8.9</v>
      </c>
      <c r="I80" s="0" t="n">
        <f aca="false">IF(ABS(H80)&lt;=1,0,IF(H80&lt;-1,1,IF(H80&gt;1,-1)))</f>
        <v>1</v>
      </c>
      <c r="J80" s="0" t="n">
        <f aca="false">IF(D80&lt;=60 &amp; D80&gt;=40,0,IF(D80&gt;60,-1,1))</f>
        <v>1</v>
      </c>
      <c r="K80" s="0" t="n">
        <f aca="false">IF(E80&lt;50,0,IF(E80&lt;200,1,IF(E80&lt;500,2,3)))</f>
        <v>1</v>
      </c>
    </row>
    <row r="81" customFormat="false" ht="15" hidden="false" customHeight="false" outlineLevel="0" collapsed="false">
      <c r="A81" s="1" t="n">
        <v>1640.2330868937</v>
      </c>
      <c r="B81" s="0" t="n">
        <v>29.9</v>
      </c>
      <c r="C81" s="0" t="n">
        <v>21</v>
      </c>
      <c r="D81" s="0" t="n">
        <v>45</v>
      </c>
      <c r="E81" s="0" t="n">
        <v>53</v>
      </c>
      <c r="G81" s="3" t="n">
        <f aca="false">A81/3600/24</f>
        <v>0.0189841792464549</v>
      </c>
      <c r="H81" s="0" t="n">
        <f aca="false">C81-B81</f>
        <v>-8.9</v>
      </c>
      <c r="I81" s="0" t="n">
        <f aca="false">IF(ABS(H81)&lt;=1,0,IF(H81&lt;-1,1,IF(H81&gt;1,-1)))</f>
        <v>1</v>
      </c>
      <c r="J81" s="0" t="n">
        <f aca="false">IF(D81&lt;=60 &amp; D81&gt;=40,0,IF(D81&gt;60,-1,1))</f>
        <v>1</v>
      </c>
      <c r="K81" s="0" t="n">
        <f aca="false">IF(E81&lt;50,0,IF(E81&lt;200,1,IF(E81&lt;500,2,3)))</f>
        <v>1</v>
      </c>
    </row>
    <row r="82" customFormat="false" ht="15" hidden="false" customHeight="false" outlineLevel="0" collapsed="false">
      <c r="A82" s="1" t="n">
        <v>1661.058621424</v>
      </c>
      <c r="B82" s="0" t="n">
        <v>29.9</v>
      </c>
      <c r="C82" s="0" t="n">
        <v>21</v>
      </c>
      <c r="D82" s="0" t="n">
        <v>45</v>
      </c>
      <c r="E82" s="0" t="n">
        <v>53</v>
      </c>
      <c r="G82" s="3" t="n">
        <f aca="false">A82/3600/24</f>
        <v>0.0192252155257407</v>
      </c>
      <c r="H82" s="0" t="n">
        <f aca="false">C82-B82</f>
        <v>-8.9</v>
      </c>
      <c r="I82" s="0" t="n">
        <f aca="false">IF(ABS(H82)&lt;=1,0,IF(H82&lt;-1,1,IF(H82&gt;1,-1)))</f>
        <v>1</v>
      </c>
      <c r="J82" s="0" t="n">
        <f aca="false">IF(D82&lt;=60 &amp; D82&gt;=40,0,IF(D82&gt;60,-1,1))</f>
        <v>1</v>
      </c>
      <c r="K82" s="0" t="n">
        <f aca="false">IF(E82&lt;50,0,IF(E82&lt;200,1,IF(E82&lt;500,2,3)))</f>
        <v>1</v>
      </c>
    </row>
    <row r="83" customFormat="false" ht="15" hidden="false" customHeight="false" outlineLevel="0" collapsed="false">
      <c r="A83" s="1" t="n">
        <v>1681.8046881239</v>
      </c>
      <c r="B83" s="0" t="n">
        <v>29.9</v>
      </c>
      <c r="C83" s="0" t="n">
        <v>21</v>
      </c>
      <c r="D83" s="0" t="n">
        <v>45</v>
      </c>
      <c r="E83" s="0" t="n">
        <v>53</v>
      </c>
      <c r="G83" s="3" t="n">
        <f aca="false">A83/3600/24</f>
        <v>0.0194653320384711</v>
      </c>
      <c r="H83" s="0" t="n">
        <f aca="false">C83-B83</f>
        <v>-8.9</v>
      </c>
      <c r="I83" s="0" t="n">
        <f aca="false">IF(ABS(H83)&lt;=1,0,IF(H83&lt;-1,1,IF(H83&gt;1,-1)))</f>
        <v>1</v>
      </c>
      <c r="J83" s="0" t="n">
        <f aca="false">IF(D83&lt;=60 &amp; D83&gt;=40,0,IF(D83&gt;60,-1,1))</f>
        <v>1</v>
      </c>
      <c r="K83" s="0" t="n">
        <f aca="false">IF(E83&lt;50,0,IF(E83&lt;200,1,IF(E83&lt;500,2,3)))</f>
        <v>1</v>
      </c>
    </row>
    <row r="84" customFormat="false" ht="15" hidden="false" customHeight="false" outlineLevel="0" collapsed="false">
      <c r="A84" s="1" t="n">
        <v>1702.6415030578</v>
      </c>
      <c r="B84" s="0" t="n">
        <v>29.9</v>
      </c>
      <c r="C84" s="0" t="n">
        <v>21</v>
      </c>
      <c r="D84" s="0" t="n">
        <v>45</v>
      </c>
      <c r="E84" s="0" t="n">
        <v>53</v>
      </c>
      <c r="G84" s="3" t="n">
        <f aca="false">A84/3600/24</f>
        <v>0.0197064988779838</v>
      </c>
      <c r="H84" s="0" t="n">
        <f aca="false">C84-B84</f>
        <v>-8.9</v>
      </c>
      <c r="I84" s="0" t="n">
        <f aca="false">IF(ABS(H84)&lt;=1,0,IF(H84&lt;-1,1,IF(H84&gt;1,-1)))</f>
        <v>1</v>
      </c>
      <c r="J84" s="0" t="n">
        <f aca="false">IF(D84&lt;=60 &amp; D84&gt;=40,0,IF(D84&gt;60,-1,1))</f>
        <v>1</v>
      </c>
      <c r="K84" s="0" t="n">
        <f aca="false">IF(E84&lt;50,0,IF(E84&lt;200,1,IF(E84&lt;500,2,3)))</f>
        <v>1</v>
      </c>
    </row>
    <row r="85" customFormat="false" ht="15" hidden="false" customHeight="false" outlineLevel="0" collapsed="false">
      <c r="A85" s="1" t="n">
        <v>1723.4719049628</v>
      </c>
      <c r="B85" s="0" t="n">
        <v>29.9</v>
      </c>
      <c r="C85" s="0" t="n">
        <v>21</v>
      </c>
      <c r="D85" s="0" t="n">
        <v>45</v>
      </c>
      <c r="E85" s="0" t="n">
        <v>53</v>
      </c>
      <c r="G85" s="3" t="n">
        <f aca="false">A85/3600/24</f>
        <v>0.019947591492625</v>
      </c>
      <c r="H85" s="0" t="n">
        <f aca="false">C85-B85</f>
        <v>-8.9</v>
      </c>
      <c r="I85" s="0" t="n">
        <f aca="false">IF(ABS(H85)&lt;=1,0,IF(H85&lt;-1,1,IF(H85&gt;1,-1)))</f>
        <v>1</v>
      </c>
      <c r="J85" s="0" t="n">
        <f aca="false">IF(D85&lt;=60 &amp; D85&gt;=40,0,IF(D85&gt;60,-1,1))</f>
        <v>1</v>
      </c>
      <c r="K85" s="0" t="n">
        <f aca="false">IF(E85&lt;50,0,IF(E85&lt;200,1,IF(E85&lt;500,2,3)))</f>
        <v>1</v>
      </c>
    </row>
    <row r="86" customFormat="false" ht="15" hidden="false" customHeight="false" outlineLevel="0" collapsed="false">
      <c r="A86" s="1" t="n">
        <v>1744.2668459281</v>
      </c>
      <c r="B86" s="0" t="n">
        <v>29.9</v>
      </c>
      <c r="C86" s="0" t="n">
        <v>21</v>
      </c>
      <c r="D86" s="0" t="n">
        <v>45</v>
      </c>
      <c r="E86" s="0" t="n">
        <v>53</v>
      </c>
      <c r="G86" s="3" t="n">
        <f aca="false">A86/3600/24</f>
        <v>0.0201882736797234</v>
      </c>
      <c r="H86" s="0" t="n">
        <f aca="false">C86-B86</f>
        <v>-8.9</v>
      </c>
      <c r="I86" s="0" t="n">
        <f aca="false">IF(ABS(H86)&lt;=1,0,IF(H86&lt;-1,1,IF(H86&gt;1,-1)))</f>
        <v>1</v>
      </c>
      <c r="J86" s="0" t="n">
        <f aca="false">IF(D86&lt;=60 &amp; D86&gt;=40,0,IF(D86&gt;60,-1,1))</f>
        <v>1</v>
      </c>
      <c r="K86" s="0" t="n">
        <f aca="false">IF(E86&lt;50,0,IF(E86&lt;200,1,IF(E86&lt;500,2,3)))</f>
        <v>1</v>
      </c>
    </row>
    <row r="87" customFormat="false" ht="15" hidden="false" customHeight="false" outlineLevel="0" collapsed="false">
      <c r="A87" s="1" t="n">
        <v>1765.0486493857</v>
      </c>
      <c r="B87" s="0" t="n">
        <v>29.9</v>
      </c>
      <c r="C87" s="0" t="n">
        <v>21</v>
      </c>
      <c r="D87" s="0" t="n">
        <v>45</v>
      </c>
      <c r="E87" s="0" t="n">
        <v>53</v>
      </c>
      <c r="G87" s="3" t="n">
        <f aca="false">A87/3600/24</f>
        <v>0.0204288038123345</v>
      </c>
      <c r="H87" s="0" t="n">
        <f aca="false">C87-B87</f>
        <v>-8.9</v>
      </c>
      <c r="I87" s="0" t="n">
        <f aca="false">IF(ABS(H87)&lt;=1,0,IF(H87&lt;-1,1,IF(H87&gt;1,-1)))</f>
        <v>1</v>
      </c>
      <c r="J87" s="0" t="n">
        <f aca="false">IF(D87&lt;=60 &amp; D87&gt;=40,0,IF(D87&gt;60,-1,1))</f>
        <v>1</v>
      </c>
      <c r="K87" s="0" t="n">
        <f aca="false">IF(E87&lt;50,0,IF(E87&lt;200,1,IF(E87&lt;500,2,3)))</f>
        <v>1</v>
      </c>
    </row>
    <row r="88" customFormat="false" ht="15" hidden="false" customHeight="false" outlineLevel="0" collapsed="false">
      <c r="A88" s="1" t="n">
        <v>1785.8211914656</v>
      </c>
      <c r="B88" s="0" t="n">
        <v>29.9</v>
      </c>
      <c r="C88" s="0" t="n">
        <v>21</v>
      </c>
      <c r="D88" s="0" t="n">
        <v>45</v>
      </c>
      <c r="E88" s="0" t="n">
        <v>53</v>
      </c>
      <c r="G88" s="3" t="n">
        <f aca="false">A88/3600/24</f>
        <v>0.0206692267530741</v>
      </c>
      <c r="H88" s="0" t="n">
        <f aca="false">C88-B88</f>
        <v>-8.9</v>
      </c>
      <c r="I88" s="0" t="n">
        <f aca="false">IF(ABS(H88)&lt;=1,0,IF(H88&lt;-1,1,IF(H88&gt;1,-1)))</f>
        <v>1</v>
      </c>
      <c r="J88" s="0" t="n">
        <f aca="false">IF(D88&lt;=60 &amp; D88&gt;=40,0,IF(D88&gt;60,-1,1))</f>
        <v>1</v>
      </c>
      <c r="K88" s="0" t="n">
        <f aca="false">IF(E88&lt;50,0,IF(E88&lt;200,1,IF(E88&lt;500,2,3)))</f>
        <v>1</v>
      </c>
    </row>
    <row r="89" customFormat="false" ht="15" hidden="false" customHeight="false" outlineLevel="0" collapsed="false">
      <c r="A89" s="1" t="n">
        <v>1806.6316109319</v>
      </c>
      <c r="B89" s="0" t="n">
        <v>29.9</v>
      </c>
      <c r="C89" s="0" t="n">
        <v>21</v>
      </c>
      <c r="D89" s="0" t="n">
        <v>45</v>
      </c>
      <c r="E89" s="0" t="n">
        <v>53</v>
      </c>
      <c r="G89" s="3" t="n">
        <f aca="false">A89/3600/24</f>
        <v>0.0209100880894896</v>
      </c>
      <c r="H89" s="0" t="n">
        <f aca="false">C89-B89</f>
        <v>-8.9</v>
      </c>
      <c r="I89" s="0" t="n">
        <f aca="false">IF(ABS(H89)&lt;=1,0,IF(H89&lt;-1,1,IF(H89&gt;1,-1)))</f>
        <v>1</v>
      </c>
      <c r="J89" s="0" t="n">
        <f aca="false">IF(D89&lt;=60 &amp; D89&gt;=40,0,IF(D89&gt;60,-1,1))</f>
        <v>1</v>
      </c>
      <c r="K89" s="0" t="n">
        <f aca="false">IF(E89&lt;50,0,IF(E89&lt;200,1,IF(E89&lt;500,2,3)))</f>
        <v>1</v>
      </c>
    </row>
    <row r="90" customFormat="false" ht="15" hidden="false" customHeight="false" outlineLevel="0" collapsed="false">
      <c r="A90" s="1" t="n">
        <v>1827.3720816879</v>
      </c>
      <c r="B90" s="0" t="n">
        <v>29.9</v>
      </c>
      <c r="C90" s="0" t="n">
        <v>21</v>
      </c>
      <c r="D90" s="0" t="n">
        <v>45</v>
      </c>
      <c r="E90" s="0" t="n">
        <v>53</v>
      </c>
      <c r="G90" s="3" t="n">
        <f aca="false">A90/3600/24</f>
        <v>0.0211501398343507</v>
      </c>
      <c r="H90" s="0" t="n">
        <f aca="false">C90-B90</f>
        <v>-8.9</v>
      </c>
      <c r="I90" s="0" t="n">
        <f aca="false">IF(ABS(H90)&lt;=1,0,IF(H90&lt;-1,1,IF(H90&gt;1,-1)))</f>
        <v>1</v>
      </c>
      <c r="J90" s="0" t="n">
        <f aca="false">IF(D90&lt;=60 &amp; D90&gt;=40,0,IF(D90&gt;60,-1,1))</f>
        <v>1</v>
      </c>
      <c r="K90" s="0" t="n">
        <f aca="false">IF(E90&lt;50,0,IF(E90&lt;200,1,IF(E90&lt;500,2,3)))</f>
        <v>1</v>
      </c>
    </row>
    <row r="91" customFormat="false" ht="15" hidden="false" customHeight="false" outlineLevel="0" collapsed="false">
      <c r="A91" s="1" t="n">
        <v>1848.1482065023</v>
      </c>
      <c r="B91" s="0" t="n">
        <v>29.9</v>
      </c>
      <c r="C91" s="0" t="n">
        <v>21</v>
      </c>
      <c r="D91" s="0" t="n">
        <v>45</v>
      </c>
      <c r="E91" s="0" t="n">
        <v>53</v>
      </c>
      <c r="G91" s="3" t="n">
        <f aca="false">A91/3600/24</f>
        <v>0.0213906042419248</v>
      </c>
      <c r="H91" s="0" t="n">
        <f aca="false">C91-B91</f>
        <v>-8.9</v>
      </c>
      <c r="I91" s="0" t="n">
        <f aca="false">IF(ABS(H91)&lt;=1,0,IF(H91&lt;-1,1,IF(H91&gt;1,-1)))</f>
        <v>1</v>
      </c>
      <c r="J91" s="0" t="n">
        <f aca="false">IF(D91&lt;=60 &amp; D91&gt;=40,0,IF(D91&gt;60,-1,1))</f>
        <v>1</v>
      </c>
      <c r="K91" s="0" t="n">
        <f aca="false">IF(E91&lt;50,0,IF(E91&lt;200,1,IF(E91&lt;500,2,3)))</f>
        <v>1</v>
      </c>
    </row>
    <row r="92" customFormat="false" ht="15" hidden="false" customHeight="false" outlineLevel="0" collapsed="false">
      <c r="A92" s="1" t="n">
        <v>1868.9786056166</v>
      </c>
      <c r="B92" s="0" t="n">
        <v>29.9</v>
      </c>
      <c r="C92" s="0" t="n">
        <v>21</v>
      </c>
      <c r="D92" s="0" t="n">
        <v>45</v>
      </c>
      <c r="E92" s="0" t="n">
        <v>53</v>
      </c>
      <c r="G92" s="3" t="n">
        <f aca="false">A92/3600/24</f>
        <v>0.0216316968242662</v>
      </c>
      <c r="H92" s="0" t="n">
        <f aca="false">C92-B92</f>
        <v>-8.9</v>
      </c>
      <c r="I92" s="0" t="n">
        <f aca="false">IF(ABS(H92)&lt;=1,0,IF(H92&lt;-1,1,IF(H92&gt;1,-1)))</f>
        <v>1</v>
      </c>
      <c r="J92" s="0" t="n">
        <f aca="false">IF(D92&lt;=60 &amp; D92&gt;=40,0,IF(D92&gt;60,-1,1))</f>
        <v>1</v>
      </c>
      <c r="K92" s="0" t="n">
        <f aca="false">IF(E92&lt;50,0,IF(E92&lt;200,1,IF(E92&lt;500,2,3)))</f>
        <v>1</v>
      </c>
    </row>
    <row r="93" customFormat="false" ht="15" hidden="false" customHeight="false" outlineLevel="0" collapsed="false">
      <c r="A93" s="1" t="n">
        <v>1889.7717875187</v>
      </c>
      <c r="B93" s="0" t="n">
        <v>29.9</v>
      </c>
      <c r="C93" s="0" t="n">
        <v>21</v>
      </c>
      <c r="D93" s="0" t="n">
        <v>45</v>
      </c>
      <c r="E93" s="0" t="n">
        <v>53</v>
      </c>
      <c r="G93" s="3" t="n">
        <f aca="false">A93/3600/24</f>
        <v>0.0218723586518368</v>
      </c>
      <c r="H93" s="0" t="n">
        <f aca="false">C93-B93</f>
        <v>-8.9</v>
      </c>
      <c r="I93" s="0" t="n">
        <f aca="false">IF(ABS(H93)&lt;=1,0,IF(H93&lt;-1,1,IF(H93&gt;1,-1)))</f>
        <v>1</v>
      </c>
      <c r="J93" s="0" t="n">
        <f aca="false">IF(D93&lt;=60 &amp; D93&gt;=40,0,IF(D93&gt;60,-1,1))</f>
        <v>1</v>
      </c>
      <c r="K93" s="0" t="n">
        <f aca="false">IF(E93&lt;50,0,IF(E93&lt;200,1,IF(E93&lt;500,2,3)))</f>
        <v>1</v>
      </c>
    </row>
    <row r="94" customFormat="false" ht="15" hidden="false" customHeight="false" outlineLevel="0" collapsed="false">
      <c r="A94" s="1" t="n">
        <v>1910.5577879726</v>
      </c>
      <c r="B94" s="0" t="n">
        <v>29.9</v>
      </c>
      <c r="C94" s="0" t="n">
        <v>21</v>
      </c>
      <c r="D94" s="0" t="n">
        <v>45</v>
      </c>
      <c r="E94" s="0" t="n">
        <v>53</v>
      </c>
      <c r="G94" s="3" t="n">
        <f aca="false">A94/3600/24</f>
        <v>0.022112937360794</v>
      </c>
      <c r="H94" s="0" t="n">
        <f aca="false">C94-B94</f>
        <v>-8.9</v>
      </c>
      <c r="I94" s="0" t="n">
        <f aca="false">IF(ABS(H94)&lt;=1,0,IF(H94&lt;-1,1,IF(H94&gt;1,-1)))</f>
        <v>1</v>
      </c>
      <c r="J94" s="0" t="n">
        <f aca="false">IF(D94&lt;=60 &amp; D94&gt;=40,0,IF(D94&gt;60,-1,1))</f>
        <v>1</v>
      </c>
      <c r="K94" s="0" t="n">
        <f aca="false">IF(E94&lt;50,0,IF(E94&lt;200,1,IF(E94&lt;500,2,3)))</f>
        <v>1</v>
      </c>
    </row>
    <row r="95" customFormat="false" ht="15" hidden="false" customHeight="false" outlineLevel="0" collapsed="false">
      <c r="A95" s="1" t="n">
        <v>1931.346029187</v>
      </c>
      <c r="B95" s="0" t="n">
        <v>29.9</v>
      </c>
      <c r="C95" s="0" t="n">
        <v>21</v>
      </c>
      <c r="D95" s="0" t="n">
        <v>45</v>
      </c>
      <c r="E95" s="0" t="n">
        <v>53</v>
      </c>
      <c r="G95" s="3" t="n">
        <f aca="false">A95/3600/24</f>
        <v>0.0223535420044792</v>
      </c>
      <c r="H95" s="0" t="n">
        <f aca="false">C95-B95</f>
        <v>-8.9</v>
      </c>
      <c r="I95" s="0" t="n">
        <f aca="false">IF(ABS(H95)&lt;=1,0,IF(H95&lt;-1,1,IF(H95&gt;1,-1)))</f>
        <v>1</v>
      </c>
      <c r="J95" s="0" t="n">
        <f aca="false">IF(D95&lt;=60 &amp; D95&gt;=40,0,IF(D95&gt;60,-1,1))</f>
        <v>1</v>
      </c>
      <c r="K95" s="0" t="n">
        <f aca="false">IF(E95&lt;50,0,IF(E95&lt;200,1,IF(E95&lt;500,2,3)))</f>
        <v>1</v>
      </c>
    </row>
    <row r="96" customFormat="false" ht="15" hidden="false" customHeight="false" outlineLevel="0" collapsed="false">
      <c r="A96" s="1" t="n">
        <v>1952.1157148748</v>
      </c>
      <c r="B96" s="0" t="n">
        <v>29.9</v>
      </c>
      <c r="C96" s="0" t="n">
        <v>21</v>
      </c>
      <c r="D96" s="0" t="n">
        <v>45</v>
      </c>
      <c r="E96" s="0" t="n">
        <v>53</v>
      </c>
      <c r="G96" s="3" t="n">
        <f aca="false">A96/3600/24</f>
        <v>0.022593931885125</v>
      </c>
      <c r="H96" s="0" t="n">
        <f aca="false">C96-B96</f>
        <v>-8.9</v>
      </c>
      <c r="I96" s="0" t="n">
        <f aca="false">IF(ABS(H96)&lt;=1,0,IF(H96&lt;-1,1,IF(H96&gt;1,-1)))</f>
        <v>1</v>
      </c>
      <c r="J96" s="0" t="n">
        <f aca="false">IF(D96&lt;=60 &amp; D96&gt;=40,0,IF(D96&gt;60,-1,1))</f>
        <v>1</v>
      </c>
      <c r="K96" s="0" t="n">
        <f aca="false">IF(E96&lt;50,0,IF(E96&lt;200,1,IF(E96&lt;500,2,3)))</f>
        <v>1</v>
      </c>
    </row>
    <row r="97" customFormat="false" ht="15" hidden="false" customHeight="false" outlineLevel="0" collapsed="false">
      <c r="A97" s="1" t="n">
        <v>1972.9488990397</v>
      </c>
      <c r="B97" s="0" t="n">
        <v>29.9</v>
      </c>
      <c r="C97" s="0" t="n">
        <v>21</v>
      </c>
      <c r="D97" s="0" t="n">
        <v>45</v>
      </c>
      <c r="E97" s="0" t="n">
        <v>53</v>
      </c>
      <c r="G97" s="3" t="n">
        <f aca="false">A97/3600/24</f>
        <v>0.0228350567018484</v>
      </c>
      <c r="H97" s="0" t="n">
        <f aca="false">C97-B97</f>
        <v>-8.9</v>
      </c>
      <c r="I97" s="0" t="n">
        <f aca="false">IF(ABS(H97)&lt;=1,0,IF(H97&lt;-1,1,IF(H97&gt;1,-1)))</f>
        <v>1</v>
      </c>
      <c r="J97" s="0" t="n">
        <f aca="false">IF(D97&lt;=60 &amp; D97&gt;=40,0,IF(D97&gt;60,-1,1))</f>
        <v>1</v>
      </c>
      <c r="K97" s="0" t="n">
        <f aca="false">IF(E97&lt;50,0,IF(E97&lt;200,1,IF(E97&lt;500,2,3)))</f>
        <v>1</v>
      </c>
    </row>
    <row r="98" customFormat="false" ht="15" hidden="false" customHeight="false" outlineLevel="0" collapsed="false">
      <c r="A98" s="1" t="n">
        <v>1993.7851653736</v>
      </c>
      <c r="B98" s="0" t="n">
        <v>29.9</v>
      </c>
      <c r="C98" s="0" t="n">
        <v>21</v>
      </c>
      <c r="D98" s="0" t="n">
        <v>45</v>
      </c>
      <c r="E98" s="0" t="n">
        <v>53</v>
      </c>
      <c r="G98" s="3" t="n">
        <f aca="false">A98/3600/24</f>
        <v>0.0230762171918241</v>
      </c>
      <c r="H98" s="0" t="n">
        <f aca="false">C98-B98</f>
        <v>-8.9</v>
      </c>
      <c r="I98" s="0" t="n">
        <f aca="false">IF(ABS(H98)&lt;=1,0,IF(H98&lt;-1,1,IF(H98&gt;1,-1)))</f>
        <v>1</v>
      </c>
      <c r="J98" s="0" t="n">
        <f aca="false">IF(D98&lt;=60 &amp; D98&gt;=40,0,IF(D98&gt;60,-1,1))</f>
        <v>1</v>
      </c>
      <c r="K98" s="0" t="n">
        <f aca="false">IF(E98&lt;50,0,IF(E98&lt;200,1,IF(E98&lt;500,2,3)))</f>
        <v>1</v>
      </c>
    </row>
    <row r="99" customFormat="false" ht="15" hidden="false" customHeight="false" outlineLevel="0" collapsed="false">
      <c r="A99" s="1" t="n">
        <v>2014.5750909124</v>
      </c>
      <c r="B99" s="0" t="n">
        <v>29.9</v>
      </c>
      <c r="C99" s="0" t="n">
        <v>21</v>
      </c>
      <c r="D99" s="0" t="n">
        <v>45</v>
      </c>
      <c r="E99" s="0" t="n">
        <v>52</v>
      </c>
      <c r="G99" s="3" t="n">
        <f aca="false">A99/3600/24</f>
        <v>0.0233168413300046</v>
      </c>
      <c r="H99" s="0" t="n">
        <f aca="false">C99-B99</f>
        <v>-8.9</v>
      </c>
      <c r="I99" s="0" t="n">
        <f aca="false">IF(ABS(H99)&lt;=1,0,IF(H99&lt;-1,1,IF(H99&gt;1,-1)))</f>
        <v>1</v>
      </c>
      <c r="J99" s="0" t="n">
        <f aca="false">IF(D99&lt;=60 &amp; D99&gt;=40,0,IF(D99&gt;60,-1,1))</f>
        <v>1</v>
      </c>
      <c r="K99" s="0" t="n">
        <f aca="false">IF(E99&lt;50,0,IF(E99&lt;200,1,IF(E99&lt;500,2,3)))</f>
        <v>1</v>
      </c>
    </row>
    <row r="100" customFormat="false" ht="15" hidden="false" customHeight="false" outlineLevel="0" collapsed="false">
      <c r="A100" s="1" t="n">
        <v>2035.412405539</v>
      </c>
      <c r="B100" s="0" t="n">
        <v>29.9</v>
      </c>
      <c r="C100" s="0" t="n">
        <v>21</v>
      </c>
      <c r="D100" s="0" t="n">
        <v>45</v>
      </c>
      <c r="E100" s="0" t="n">
        <v>52</v>
      </c>
      <c r="G100" s="3" t="n">
        <f aca="false">A100/3600/24</f>
        <v>0.0235580139529977</v>
      </c>
      <c r="H100" s="0" t="n">
        <f aca="false">C100-B100</f>
        <v>-8.9</v>
      </c>
      <c r="I100" s="0" t="n">
        <f aca="false">IF(ABS(H100)&lt;=1,0,IF(H100&lt;-1,1,IF(H100&gt;1,-1)))</f>
        <v>1</v>
      </c>
      <c r="J100" s="0" t="n">
        <f aca="false">IF(D100&lt;=60 &amp; D100&gt;=40,0,IF(D100&gt;60,-1,1))</f>
        <v>1</v>
      </c>
      <c r="K100" s="0" t="n">
        <f aca="false">IF(E100&lt;50,0,IF(E100&lt;200,1,IF(E100&lt;500,2,3)))</f>
        <v>1</v>
      </c>
    </row>
    <row r="101" customFormat="false" ht="15" hidden="false" customHeight="false" outlineLevel="0" collapsed="false">
      <c r="A101" s="1" t="n">
        <v>2056.1966210209</v>
      </c>
      <c r="B101" s="0" t="n">
        <v>29.9</v>
      </c>
      <c r="C101" s="0" t="n">
        <v>21</v>
      </c>
      <c r="D101" s="0" t="n">
        <v>45</v>
      </c>
      <c r="E101" s="0" t="n">
        <v>52</v>
      </c>
      <c r="G101" s="3" t="n">
        <f aca="false">A101/3600/24</f>
        <v>0.0237985720025567</v>
      </c>
      <c r="H101" s="0" t="n">
        <f aca="false">C101-B101</f>
        <v>-8.9</v>
      </c>
      <c r="I101" s="0" t="n">
        <f aca="false">IF(ABS(H101)&lt;=1,0,IF(H101&lt;-1,1,IF(H101&gt;1,-1)))</f>
        <v>1</v>
      </c>
      <c r="J101" s="0" t="n">
        <f aca="false">IF(D101&lt;=60 &amp; D101&gt;=40,0,IF(D101&gt;60,-1,1))</f>
        <v>1</v>
      </c>
      <c r="K101" s="0" t="n">
        <f aca="false">IF(E101&lt;50,0,IF(E101&lt;200,1,IF(E101&lt;500,2,3)))</f>
        <v>1</v>
      </c>
    </row>
    <row r="102" customFormat="false" ht="15" hidden="false" customHeight="false" outlineLevel="0" collapsed="false">
      <c r="A102" s="1" t="n">
        <v>2076.9778881735</v>
      </c>
      <c r="B102" s="0" t="n">
        <v>29.9</v>
      </c>
      <c r="C102" s="0" t="n">
        <v>21</v>
      </c>
      <c r="D102" s="0" t="n">
        <v>45</v>
      </c>
      <c r="E102" s="0" t="n">
        <v>52</v>
      </c>
      <c r="G102" s="3" t="n">
        <f aca="false">A102/3600/24</f>
        <v>0.024039095927934</v>
      </c>
      <c r="H102" s="0" t="n">
        <f aca="false">C102-B102</f>
        <v>-8.9</v>
      </c>
      <c r="I102" s="0" t="n">
        <f aca="false">IF(ABS(H102)&lt;=1,0,IF(H102&lt;-1,1,IF(H102&gt;1,-1)))</f>
        <v>1</v>
      </c>
      <c r="J102" s="0" t="n">
        <f aca="false">IF(D102&lt;=60 &amp; D102&gt;=40,0,IF(D102&gt;60,-1,1))</f>
        <v>1</v>
      </c>
      <c r="K102" s="0" t="n">
        <f aca="false">IF(E102&lt;50,0,IF(E102&lt;200,1,IF(E102&lt;500,2,3)))</f>
        <v>1</v>
      </c>
    </row>
    <row r="103" customFormat="false" ht="15" hidden="false" customHeight="false" outlineLevel="0" collapsed="false">
      <c r="A103" s="1" t="n">
        <v>2097.7381008953</v>
      </c>
      <c r="B103" s="0" t="n">
        <v>29.9</v>
      </c>
      <c r="C103" s="0" t="n">
        <v>21</v>
      </c>
      <c r="D103" s="0" t="n">
        <v>45</v>
      </c>
      <c r="E103" s="0" t="n">
        <v>52</v>
      </c>
      <c r="G103" s="3" t="n">
        <f aca="false">A103/3600/24</f>
        <v>0.0242793761677697</v>
      </c>
      <c r="H103" s="0" t="n">
        <f aca="false">C103-B103</f>
        <v>-8.9</v>
      </c>
      <c r="I103" s="0" t="n">
        <f aca="false">IF(ABS(H103)&lt;=1,0,IF(H103&lt;-1,1,IF(H103&gt;1,-1)))</f>
        <v>1</v>
      </c>
      <c r="J103" s="0" t="n">
        <f aca="false">IF(D103&lt;=60 &amp; D103&gt;=40,0,IF(D103&gt;60,-1,1))</f>
        <v>1</v>
      </c>
      <c r="K103" s="0" t="n">
        <f aca="false">IF(E103&lt;50,0,IF(E103&lt;200,1,IF(E103&lt;500,2,3)))</f>
        <v>1</v>
      </c>
    </row>
    <row r="104" customFormat="false" ht="15" hidden="false" customHeight="false" outlineLevel="0" collapsed="false">
      <c r="A104" s="1" t="n">
        <v>2118.4963384928</v>
      </c>
      <c r="B104" s="0" t="n">
        <v>29.9</v>
      </c>
      <c r="C104" s="0" t="n">
        <v>21</v>
      </c>
      <c r="D104" s="0" t="n">
        <v>45</v>
      </c>
      <c r="E104" s="0" t="n">
        <v>51</v>
      </c>
      <c r="G104" s="3" t="n">
        <f aca="false">A104/3600/24</f>
        <v>0.0245196335473704</v>
      </c>
      <c r="H104" s="0" t="n">
        <f aca="false">C104-B104</f>
        <v>-8.9</v>
      </c>
      <c r="I104" s="0" t="n">
        <f aca="false">IF(ABS(H104)&lt;=1,0,IF(H104&lt;-1,1,IF(H104&gt;1,-1)))</f>
        <v>1</v>
      </c>
      <c r="J104" s="0" t="n">
        <f aca="false">IF(D104&lt;=60 &amp; D104&gt;=40,0,IF(D104&gt;60,-1,1))</f>
        <v>1</v>
      </c>
      <c r="K104" s="0" t="n">
        <f aca="false">IF(E104&lt;50,0,IF(E104&lt;200,1,IF(E104&lt;500,2,3)))</f>
        <v>1</v>
      </c>
    </row>
    <row r="105" customFormat="false" ht="15" hidden="false" customHeight="false" outlineLevel="0" collapsed="false">
      <c r="A105" s="1" t="n">
        <v>2139.3178409283</v>
      </c>
      <c r="B105" s="0" t="n">
        <v>29.9</v>
      </c>
      <c r="C105" s="0" t="n">
        <v>21</v>
      </c>
      <c r="D105" s="0" t="n">
        <v>45</v>
      </c>
      <c r="E105" s="0" t="n">
        <v>51</v>
      </c>
      <c r="G105" s="3" t="n">
        <f aca="false">A105/3600/24</f>
        <v>0.0247606231588924</v>
      </c>
      <c r="H105" s="0" t="n">
        <f aca="false">C105-B105</f>
        <v>-8.9</v>
      </c>
      <c r="I105" s="0" t="n">
        <f aca="false">IF(ABS(H105)&lt;=1,0,IF(H105&lt;-1,1,IF(H105&gt;1,-1)))</f>
        <v>1</v>
      </c>
      <c r="J105" s="0" t="n">
        <f aca="false">IF(D105&lt;=60 &amp; D105&gt;=40,0,IF(D105&gt;60,-1,1))</f>
        <v>1</v>
      </c>
      <c r="K105" s="0" t="n">
        <f aca="false">IF(E105&lt;50,0,IF(E105&lt;200,1,IF(E105&lt;500,2,3)))</f>
        <v>1</v>
      </c>
    </row>
    <row r="106" customFormat="false" ht="15" hidden="false" customHeight="false" outlineLevel="0" collapsed="false">
      <c r="A106" s="1" t="n">
        <v>2160.1288454216</v>
      </c>
      <c r="B106" s="0" t="n">
        <v>29.9</v>
      </c>
      <c r="C106" s="0" t="n">
        <v>21</v>
      </c>
      <c r="D106" s="0" t="n">
        <v>45</v>
      </c>
      <c r="E106" s="0" t="n">
        <v>51</v>
      </c>
      <c r="G106" s="3" t="n">
        <f aca="false">A106/3600/24</f>
        <v>0.0250014912664537</v>
      </c>
      <c r="H106" s="0" t="n">
        <f aca="false">C106-B106</f>
        <v>-8.9</v>
      </c>
      <c r="I106" s="0" t="n">
        <f aca="false">IF(ABS(H106)&lt;=1,0,IF(H106&lt;-1,1,IF(H106&gt;1,-1)))</f>
        <v>1</v>
      </c>
      <c r="J106" s="0" t="n">
        <f aca="false">IF(D106&lt;=60 &amp; D106&gt;=40,0,IF(D106&gt;60,-1,1))</f>
        <v>1</v>
      </c>
      <c r="K106" s="0" t="n">
        <f aca="false">IF(E106&lt;50,0,IF(E106&lt;200,1,IF(E106&lt;500,2,3)))</f>
        <v>1</v>
      </c>
    </row>
    <row r="107" customFormat="false" ht="15" hidden="false" customHeight="false" outlineLevel="0" collapsed="false">
      <c r="A107" s="1" t="n">
        <v>2180.9203718694</v>
      </c>
      <c r="B107" s="0" t="n">
        <v>29.9</v>
      </c>
      <c r="C107" s="0" t="n">
        <v>21</v>
      </c>
      <c r="D107" s="0" t="n">
        <v>45</v>
      </c>
      <c r="E107" s="0" t="n">
        <v>51</v>
      </c>
      <c r="G107" s="3" t="n">
        <f aca="false">A107/3600/24</f>
        <v>0.0252421339336736</v>
      </c>
      <c r="H107" s="0" t="n">
        <f aca="false">C107-B107</f>
        <v>-8.9</v>
      </c>
      <c r="I107" s="0" t="n">
        <f aca="false">IF(ABS(H107)&lt;=1,0,IF(H107&lt;-1,1,IF(H107&gt;1,-1)))</f>
        <v>1</v>
      </c>
      <c r="J107" s="0" t="n">
        <f aca="false">IF(D107&lt;=60 &amp; D107&gt;=40,0,IF(D107&gt;60,-1,1))</f>
        <v>1</v>
      </c>
      <c r="K107" s="0" t="n">
        <f aca="false">IF(E107&lt;50,0,IF(E107&lt;200,1,IF(E107&lt;500,2,3)))</f>
        <v>1</v>
      </c>
    </row>
    <row r="108" customFormat="false" ht="15" hidden="false" customHeight="false" outlineLevel="0" collapsed="false">
      <c r="A108" s="1" t="n">
        <v>2201.7415108925</v>
      </c>
      <c r="B108" s="0" t="n">
        <v>29.9</v>
      </c>
      <c r="C108" s="0" t="n">
        <v>21</v>
      </c>
      <c r="D108" s="0" t="n">
        <v>45</v>
      </c>
      <c r="E108" s="0" t="n">
        <v>51</v>
      </c>
      <c r="G108" s="3" t="n">
        <f aca="false">A108/3600/24</f>
        <v>0.0254831193390336</v>
      </c>
      <c r="H108" s="0" t="n">
        <f aca="false">C108-B108</f>
        <v>-8.9</v>
      </c>
      <c r="I108" s="0" t="n">
        <f aca="false">IF(ABS(H108)&lt;=1,0,IF(H108&lt;-1,1,IF(H108&gt;1,-1)))</f>
        <v>1</v>
      </c>
      <c r="J108" s="0" t="n">
        <f aca="false">IF(D108&lt;=60 &amp; D108&gt;=40,0,IF(D108&gt;60,-1,1))</f>
        <v>1</v>
      </c>
      <c r="K108" s="0" t="n">
        <f aca="false">IF(E108&lt;50,0,IF(E108&lt;200,1,IF(E108&lt;500,2,3)))</f>
        <v>1</v>
      </c>
    </row>
    <row r="109" customFormat="false" ht="15" hidden="false" customHeight="false" outlineLevel="0" collapsed="false">
      <c r="A109" s="1" t="n">
        <v>2222.5312693746</v>
      </c>
      <c r="B109" s="0" t="n">
        <v>29.9</v>
      </c>
      <c r="C109" s="0" t="n">
        <v>21</v>
      </c>
      <c r="D109" s="0" t="n">
        <v>45</v>
      </c>
      <c r="E109" s="0" t="n">
        <v>51</v>
      </c>
      <c r="G109" s="3" t="n">
        <f aca="false">A109/3600/24</f>
        <v>0.0257237415436875</v>
      </c>
      <c r="H109" s="0" t="n">
        <f aca="false">C109-B109</f>
        <v>-8.9</v>
      </c>
      <c r="I109" s="0" t="n">
        <f aca="false">IF(ABS(H109)&lt;=1,0,IF(H109&lt;-1,1,IF(H109&gt;1,-1)))</f>
        <v>1</v>
      </c>
      <c r="J109" s="0" t="n">
        <f aca="false">IF(D109&lt;=60 &amp; D109&gt;=40,0,IF(D109&gt;60,-1,1))</f>
        <v>1</v>
      </c>
      <c r="K109" s="0" t="n">
        <f aca="false">IF(E109&lt;50,0,IF(E109&lt;200,1,IF(E109&lt;500,2,3)))</f>
        <v>1</v>
      </c>
    </row>
    <row r="110" customFormat="false" ht="15" hidden="false" customHeight="false" outlineLevel="0" collapsed="false">
      <c r="A110" s="1" t="n">
        <v>2243.3249936189</v>
      </c>
      <c r="B110" s="0" t="n">
        <v>29.9</v>
      </c>
      <c r="C110" s="0" t="n">
        <v>21</v>
      </c>
      <c r="D110" s="0" t="n">
        <v>45</v>
      </c>
      <c r="E110" s="0" t="n">
        <v>51</v>
      </c>
      <c r="G110" s="3" t="n">
        <f aca="false">A110/3600/24</f>
        <v>0.0259644096483669</v>
      </c>
      <c r="H110" s="0" t="n">
        <f aca="false">C110-B110</f>
        <v>-8.9</v>
      </c>
      <c r="I110" s="0" t="n">
        <f aca="false">IF(ABS(H110)&lt;=1,0,IF(H110&lt;-1,1,IF(H110&gt;1,-1)))</f>
        <v>1</v>
      </c>
      <c r="J110" s="0" t="n">
        <f aca="false">IF(D110&lt;=60 &amp; D110&gt;=40,0,IF(D110&gt;60,-1,1))</f>
        <v>1</v>
      </c>
      <c r="K110" s="0" t="n">
        <f aca="false">IF(E110&lt;50,0,IF(E110&lt;200,1,IF(E110&lt;500,2,3)))</f>
        <v>1</v>
      </c>
    </row>
    <row r="111" customFormat="false" ht="15" hidden="false" customHeight="false" outlineLevel="0" collapsed="false">
      <c r="A111" s="1" t="n">
        <v>2264.085213277</v>
      </c>
      <c r="B111" s="0" t="n">
        <v>29.9</v>
      </c>
      <c r="C111" s="0" t="n">
        <v>21</v>
      </c>
      <c r="D111" s="0" t="n">
        <v>45</v>
      </c>
      <c r="E111" s="0" t="n">
        <v>51</v>
      </c>
      <c r="G111" s="3" t="n">
        <f aca="false">A111/3600/24</f>
        <v>0.0262046899684838</v>
      </c>
      <c r="H111" s="0" t="n">
        <f aca="false">C111-B111</f>
        <v>-8.9</v>
      </c>
      <c r="I111" s="0" t="n">
        <f aca="false">IF(ABS(H111)&lt;=1,0,IF(H111&lt;-1,1,IF(H111&gt;1,-1)))</f>
        <v>1</v>
      </c>
      <c r="J111" s="0" t="n">
        <f aca="false">IF(D111&lt;=60 &amp; D111&gt;=40,0,IF(D111&gt;60,-1,1))</f>
        <v>1</v>
      </c>
      <c r="K111" s="0" t="n">
        <f aca="false">IF(E111&lt;50,0,IF(E111&lt;200,1,IF(E111&lt;500,2,3)))</f>
        <v>1</v>
      </c>
    </row>
    <row r="112" customFormat="false" ht="15" hidden="false" customHeight="false" outlineLevel="0" collapsed="false">
      <c r="A112" s="1" t="n">
        <v>2284.8824849536</v>
      </c>
      <c r="B112" s="0" t="n">
        <v>29.9</v>
      </c>
      <c r="C112" s="0" t="n">
        <v>21</v>
      </c>
      <c r="D112" s="0" t="n">
        <v>45</v>
      </c>
      <c r="E112" s="0" t="n">
        <v>51</v>
      </c>
      <c r="G112" s="3" t="n">
        <f aca="false">A112/3600/24</f>
        <v>0.0264453991314074</v>
      </c>
      <c r="H112" s="0" t="n">
        <f aca="false">C112-B112</f>
        <v>-8.9</v>
      </c>
      <c r="I112" s="0" t="n">
        <f aca="false">IF(ABS(H112)&lt;=1,0,IF(H112&lt;-1,1,IF(H112&gt;1,-1)))</f>
        <v>1</v>
      </c>
      <c r="J112" s="0" t="n">
        <f aca="false">IF(D112&lt;=60 &amp; D112&gt;=40,0,IF(D112&gt;60,-1,1))</f>
        <v>1</v>
      </c>
      <c r="K112" s="0" t="n">
        <f aca="false">IF(E112&lt;50,0,IF(E112&lt;200,1,IF(E112&lt;500,2,3)))</f>
        <v>1</v>
      </c>
    </row>
    <row r="113" customFormat="false" ht="15" hidden="false" customHeight="false" outlineLevel="0" collapsed="false">
      <c r="A113" s="1" t="n">
        <v>2305.635728054</v>
      </c>
      <c r="B113" s="0" t="n">
        <v>29.9</v>
      </c>
      <c r="C113" s="0" t="n">
        <v>21</v>
      </c>
      <c r="D113" s="0" t="n">
        <v>45</v>
      </c>
      <c r="E113" s="0" t="n">
        <v>51</v>
      </c>
      <c r="G113" s="3" t="n">
        <f aca="false">A113/3600/24</f>
        <v>0.0266855987043287</v>
      </c>
      <c r="H113" s="0" t="n">
        <f aca="false">C113-B113</f>
        <v>-8.9</v>
      </c>
      <c r="I113" s="0" t="n">
        <f aca="false">IF(ABS(H113)&lt;=1,0,IF(H113&lt;-1,1,IF(H113&gt;1,-1)))</f>
        <v>1</v>
      </c>
      <c r="J113" s="0" t="n">
        <f aca="false">IF(D113&lt;=60 &amp; D113&gt;=40,0,IF(D113&gt;60,-1,1))</f>
        <v>1</v>
      </c>
      <c r="K113" s="0" t="n">
        <f aca="false">IF(E113&lt;50,0,IF(E113&lt;200,1,IF(E113&lt;500,2,3)))</f>
        <v>1</v>
      </c>
    </row>
    <row r="114" customFormat="false" ht="15" hidden="false" customHeight="false" outlineLevel="0" collapsed="false">
      <c r="A114" s="1" t="n">
        <v>2326.3800142559</v>
      </c>
      <c r="B114" s="0" t="n">
        <v>29.9</v>
      </c>
      <c r="C114" s="0" t="n">
        <v>21</v>
      </c>
      <c r="D114" s="0" t="n">
        <v>45</v>
      </c>
      <c r="E114" s="0" t="n">
        <v>51</v>
      </c>
      <c r="G114" s="3" t="n">
        <f aca="false">A114/3600/24</f>
        <v>0.0269256946094433</v>
      </c>
      <c r="H114" s="0" t="n">
        <f aca="false">C114-B114</f>
        <v>-8.9</v>
      </c>
      <c r="I114" s="0" t="n">
        <f aca="false">IF(ABS(H114)&lt;=1,0,IF(H114&lt;-1,1,IF(H114&gt;1,-1)))</f>
        <v>1</v>
      </c>
      <c r="J114" s="0" t="n">
        <f aca="false">IF(D114&lt;=60 &amp; D114&gt;=40,0,IF(D114&gt;60,-1,1))</f>
        <v>1</v>
      </c>
      <c r="K114" s="0" t="n">
        <f aca="false">IF(E114&lt;50,0,IF(E114&lt;200,1,IF(E114&lt;500,2,3)))</f>
        <v>1</v>
      </c>
    </row>
    <row r="115" customFormat="false" ht="15" hidden="false" customHeight="false" outlineLevel="0" collapsed="false">
      <c r="A115" s="1" t="n">
        <v>2347.1867322856</v>
      </c>
      <c r="B115" s="0" t="n">
        <v>29.9</v>
      </c>
      <c r="C115" s="0" t="n">
        <v>21</v>
      </c>
      <c r="D115" s="0" t="n">
        <v>45</v>
      </c>
      <c r="E115" s="0" t="n">
        <v>51</v>
      </c>
      <c r="G115" s="3" t="n">
        <f aca="false">A115/3600/24</f>
        <v>0.0271665131051574</v>
      </c>
      <c r="H115" s="0" t="n">
        <f aca="false">C115-B115</f>
        <v>-8.9</v>
      </c>
      <c r="I115" s="0" t="n">
        <f aca="false">IF(ABS(H115)&lt;=1,0,IF(H115&lt;-1,1,IF(H115&gt;1,-1)))</f>
        <v>1</v>
      </c>
      <c r="J115" s="0" t="n">
        <f aca="false">IF(D115&lt;=60 &amp; D115&gt;=40,0,IF(D115&gt;60,-1,1))</f>
        <v>1</v>
      </c>
      <c r="K115" s="0" t="n">
        <f aca="false">IF(E115&lt;50,0,IF(E115&lt;200,1,IF(E115&lt;500,2,3)))</f>
        <v>1</v>
      </c>
    </row>
    <row r="116" customFormat="false" ht="15" hidden="false" customHeight="false" outlineLevel="0" collapsed="false">
      <c r="A116" s="1" t="n">
        <v>2367.9860556125</v>
      </c>
      <c r="B116" s="0" t="n">
        <v>29.9</v>
      </c>
      <c r="C116" s="0" t="n">
        <v>21</v>
      </c>
      <c r="D116" s="0" t="n">
        <v>45</v>
      </c>
      <c r="E116" s="0" t="n">
        <v>51</v>
      </c>
      <c r="G116" s="3" t="n">
        <f aca="false">A116/3600/24</f>
        <v>0.0274072460140336</v>
      </c>
      <c r="H116" s="0" t="n">
        <f aca="false">C116-B116</f>
        <v>-8.9</v>
      </c>
      <c r="I116" s="0" t="n">
        <f aca="false">IF(ABS(H116)&lt;=1,0,IF(H116&lt;-1,1,IF(H116&gt;1,-1)))</f>
        <v>1</v>
      </c>
      <c r="J116" s="0" t="n">
        <f aca="false">IF(D116&lt;=60 &amp; D116&gt;=40,0,IF(D116&gt;60,-1,1))</f>
        <v>1</v>
      </c>
      <c r="K116" s="0" t="n">
        <f aca="false">IF(E116&lt;50,0,IF(E116&lt;200,1,IF(E116&lt;500,2,3)))</f>
        <v>1</v>
      </c>
    </row>
    <row r="117" customFormat="false" ht="15" hidden="false" customHeight="false" outlineLevel="0" collapsed="false">
      <c r="A117" s="1" t="n">
        <v>2388.7469055441</v>
      </c>
      <c r="B117" s="0" t="n">
        <v>29.9</v>
      </c>
      <c r="C117" s="0" t="n">
        <v>21</v>
      </c>
      <c r="D117" s="0" t="n">
        <v>45</v>
      </c>
      <c r="E117" s="0" t="n">
        <v>51</v>
      </c>
      <c r="G117" s="3" t="n">
        <f aca="false">A117/3600/24</f>
        <v>0.0276475336289826</v>
      </c>
      <c r="H117" s="0" t="n">
        <f aca="false">C117-B117</f>
        <v>-8.9</v>
      </c>
      <c r="I117" s="0" t="n">
        <f aca="false">IF(ABS(H117)&lt;=1,0,IF(H117&lt;-1,1,IF(H117&gt;1,-1)))</f>
        <v>1</v>
      </c>
      <c r="J117" s="0" t="n">
        <f aca="false">IF(D117&lt;=60 &amp; D117&gt;=40,0,IF(D117&gt;60,-1,1))</f>
        <v>1</v>
      </c>
      <c r="K117" s="0" t="n">
        <f aca="false">IF(E117&lt;50,0,IF(E117&lt;200,1,IF(E117&lt;500,2,3)))</f>
        <v>1</v>
      </c>
    </row>
    <row r="118" customFormat="false" ht="15" hidden="false" customHeight="false" outlineLevel="0" collapsed="false">
      <c r="A118" s="1" t="n">
        <v>2409.5262177893</v>
      </c>
      <c r="B118" s="0" t="n">
        <v>29.9</v>
      </c>
      <c r="C118" s="0" t="n">
        <v>21</v>
      </c>
      <c r="D118" s="0" t="n">
        <v>45</v>
      </c>
      <c r="E118" s="0" t="n">
        <v>51</v>
      </c>
      <c r="G118" s="3" t="n">
        <f aca="false">A118/3600/24</f>
        <v>0.0278880349281169</v>
      </c>
      <c r="H118" s="0" t="n">
        <f aca="false">C118-B118</f>
        <v>-8.9</v>
      </c>
      <c r="I118" s="0" t="n">
        <f aca="false">IF(ABS(H118)&lt;=1,0,IF(H118&lt;-1,1,IF(H118&gt;1,-1)))</f>
        <v>1</v>
      </c>
      <c r="J118" s="0" t="n">
        <f aca="false">IF(D118&lt;=60 &amp; D118&gt;=40,0,IF(D118&gt;60,-1,1))</f>
        <v>1</v>
      </c>
      <c r="K118" s="0" t="n">
        <f aca="false">IF(E118&lt;50,0,IF(E118&lt;200,1,IF(E118&lt;500,2,3)))</f>
        <v>1</v>
      </c>
    </row>
    <row r="119" customFormat="false" ht="15" hidden="false" customHeight="false" outlineLevel="0" collapsed="false">
      <c r="A119" s="1" t="n">
        <v>2430.3276530743</v>
      </c>
      <c r="B119" s="0" t="n">
        <v>29.9</v>
      </c>
      <c r="C119" s="0" t="n">
        <v>21</v>
      </c>
      <c r="D119" s="0" t="n">
        <v>45</v>
      </c>
      <c r="E119" s="0" t="n">
        <v>51</v>
      </c>
      <c r="G119" s="3" t="n">
        <f aca="false">A119/3600/24</f>
        <v>0.0281287922809525</v>
      </c>
      <c r="H119" s="0" t="n">
        <f aca="false">C119-B119</f>
        <v>-8.9</v>
      </c>
      <c r="I119" s="0" t="n">
        <f aca="false">IF(ABS(H119)&lt;=1,0,IF(H119&lt;-1,1,IF(H119&gt;1,-1)))</f>
        <v>1</v>
      </c>
      <c r="J119" s="0" t="n">
        <f aca="false">IF(D119&lt;=60 &amp; D119&gt;=40,0,IF(D119&gt;60,-1,1))</f>
        <v>1</v>
      </c>
      <c r="K119" s="0" t="n">
        <f aca="false">IF(E119&lt;50,0,IF(E119&lt;200,1,IF(E119&lt;500,2,3)))</f>
        <v>1</v>
      </c>
    </row>
    <row r="120" customFormat="false" ht="15" hidden="false" customHeight="false" outlineLevel="0" collapsed="false">
      <c r="A120" s="1" t="n">
        <v>2451.1217083093</v>
      </c>
      <c r="B120" s="0" t="n">
        <v>29.9</v>
      </c>
      <c r="C120" s="0" t="n">
        <v>21</v>
      </c>
      <c r="D120" s="0" t="n">
        <v>45</v>
      </c>
      <c r="E120" s="0" t="n">
        <v>51</v>
      </c>
      <c r="G120" s="3" t="n">
        <f aca="false">A120/3600/24</f>
        <v>0.0283694642165428</v>
      </c>
      <c r="H120" s="0" t="n">
        <f aca="false">C120-B120</f>
        <v>-8.9</v>
      </c>
      <c r="I120" s="0" t="n">
        <f aca="false">IF(ABS(H120)&lt;=1,0,IF(H120&lt;-1,1,IF(H120&gt;1,-1)))</f>
        <v>1</v>
      </c>
      <c r="J120" s="0" t="n">
        <f aca="false">IF(D120&lt;=60 &amp; D120&gt;=40,0,IF(D120&gt;60,-1,1))</f>
        <v>1</v>
      </c>
      <c r="K120" s="0" t="n">
        <f aca="false">IF(E120&lt;50,0,IF(E120&lt;200,1,IF(E120&lt;500,2,3)))</f>
        <v>1</v>
      </c>
    </row>
    <row r="121" customFormat="false" ht="15" hidden="false" customHeight="false" outlineLevel="0" collapsed="false">
      <c r="A121" s="1" t="n">
        <v>2471.8734492729</v>
      </c>
      <c r="B121" s="0" t="n">
        <v>29.9</v>
      </c>
      <c r="C121" s="0" t="n">
        <v>21</v>
      </c>
      <c r="D121" s="0" t="n">
        <v>45</v>
      </c>
      <c r="E121" s="0" t="n">
        <v>51</v>
      </c>
      <c r="G121" s="3" t="n">
        <f aca="false">A121/3600/24</f>
        <v>0.0286096464036215</v>
      </c>
      <c r="H121" s="0" t="n">
        <f aca="false">C121-B121</f>
        <v>-8.9</v>
      </c>
      <c r="I121" s="0" t="n">
        <f aca="false">IF(ABS(H121)&lt;=1,0,IF(H121&lt;-1,1,IF(H121&gt;1,-1)))</f>
        <v>1</v>
      </c>
      <c r="J121" s="0" t="n">
        <f aca="false">IF(D121&lt;=60 &amp; D121&gt;=40,0,IF(D121&gt;60,-1,1))</f>
        <v>1</v>
      </c>
      <c r="K121" s="0" t="n">
        <f aca="false">IF(E121&lt;50,0,IF(E121&lt;200,1,IF(E121&lt;500,2,3)))</f>
        <v>1</v>
      </c>
    </row>
    <row r="122" customFormat="false" ht="15" hidden="false" customHeight="false" outlineLevel="0" collapsed="false">
      <c r="A122" s="1" t="n">
        <v>2492.6293075417</v>
      </c>
      <c r="B122" s="0" t="n">
        <v>29.9</v>
      </c>
      <c r="C122" s="0" t="n">
        <v>21</v>
      </c>
      <c r="D122" s="0" t="n">
        <v>45</v>
      </c>
      <c r="E122" s="0" t="n">
        <v>51</v>
      </c>
      <c r="G122" s="3" t="n">
        <f aca="false">A122/3600/24</f>
        <v>0.0288498762446956</v>
      </c>
      <c r="H122" s="0" t="n">
        <f aca="false">C122-B122</f>
        <v>-8.9</v>
      </c>
      <c r="I122" s="0" t="n">
        <f aca="false">IF(ABS(H122)&lt;=1,0,IF(H122&lt;-1,1,IF(H122&gt;1,-1)))</f>
        <v>1</v>
      </c>
      <c r="J122" s="0" t="n">
        <f aca="false">IF(D122&lt;=60 &amp; D122&gt;=40,0,IF(D122&gt;60,-1,1))</f>
        <v>1</v>
      </c>
      <c r="K122" s="0" t="n">
        <f aca="false">IF(E122&lt;50,0,IF(E122&lt;200,1,IF(E122&lt;500,2,3)))</f>
        <v>1</v>
      </c>
    </row>
    <row r="123" customFormat="false" ht="15" hidden="false" customHeight="false" outlineLevel="0" collapsed="false">
      <c r="A123" s="1" t="n">
        <v>2513.368526252</v>
      </c>
      <c r="B123" s="0" t="n">
        <v>29.9</v>
      </c>
      <c r="C123" s="0" t="n">
        <v>21</v>
      </c>
      <c r="D123" s="0" t="n">
        <v>45</v>
      </c>
      <c r="E123" s="0" t="n">
        <v>51</v>
      </c>
      <c r="G123" s="3" t="n">
        <f aca="false">A123/3600/24</f>
        <v>0.029089913498287</v>
      </c>
      <c r="H123" s="0" t="n">
        <f aca="false">C123-B123</f>
        <v>-8.9</v>
      </c>
      <c r="I123" s="0" t="n">
        <f aca="false">IF(ABS(H123)&lt;=1,0,IF(H123&lt;-1,1,IF(H123&gt;1,-1)))</f>
        <v>1</v>
      </c>
      <c r="J123" s="0" t="n">
        <f aca="false">IF(D123&lt;=60 &amp; D123&gt;=40,0,IF(D123&gt;60,-1,1))</f>
        <v>1</v>
      </c>
      <c r="K123" s="0" t="n">
        <f aca="false">IF(E123&lt;50,0,IF(E123&lt;200,1,IF(E123&lt;500,2,3)))</f>
        <v>1</v>
      </c>
    </row>
    <row r="124" customFormat="false" ht="15" hidden="false" customHeight="false" outlineLevel="0" collapsed="false">
      <c r="A124" s="1" t="n">
        <v>2534.1490140104</v>
      </c>
      <c r="B124" s="0" t="n">
        <v>29.9</v>
      </c>
      <c r="C124" s="0" t="n">
        <v>21</v>
      </c>
      <c r="D124" s="0" t="n">
        <v>45</v>
      </c>
      <c r="E124" s="0" t="n">
        <v>51</v>
      </c>
      <c r="G124" s="3" t="n">
        <f aca="false">A124/3600/24</f>
        <v>0.0293304284028981</v>
      </c>
      <c r="H124" s="0" t="n">
        <f aca="false">C124-B124</f>
        <v>-8.9</v>
      </c>
      <c r="I124" s="0" t="n">
        <f aca="false">IF(ABS(H124)&lt;=1,0,IF(H124&lt;-1,1,IF(H124&gt;1,-1)))</f>
        <v>1</v>
      </c>
      <c r="J124" s="0" t="n">
        <f aca="false">IF(D124&lt;=60 &amp; D124&gt;=40,0,IF(D124&gt;60,-1,1))</f>
        <v>1</v>
      </c>
      <c r="K124" s="0" t="n">
        <f aca="false">IF(E124&lt;50,0,IF(E124&lt;200,1,IF(E124&lt;500,2,3)))</f>
        <v>1</v>
      </c>
    </row>
    <row r="125" customFormat="false" ht="15" hidden="false" customHeight="false" outlineLevel="0" collapsed="false">
      <c r="A125" s="1" t="n">
        <v>2554.9364586933</v>
      </c>
      <c r="B125" s="0" t="n">
        <v>29.9</v>
      </c>
      <c r="C125" s="0" t="n">
        <v>21</v>
      </c>
      <c r="D125" s="0" t="n">
        <v>45</v>
      </c>
      <c r="E125" s="0" t="n">
        <v>51</v>
      </c>
      <c r="G125" s="3" t="n">
        <f aca="false">A125/3600/24</f>
        <v>0.0295710238274687</v>
      </c>
      <c r="H125" s="0" t="n">
        <f aca="false">C125-B125</f>
        <v>-8.9</v>
      </c>
      <c r="I125" s="0" t="n">
        <f aca="false">IF(ABS(H125)&lt;=1,0,IF(H125&lt;-1,1,IF(H125&gt;1,-1)))</f>
        <v>1</v>
      </c>
      <c r="J125" s="0" t="n">
        <f aca="false">IF(D125&lt;=60 &amp; D125&gt;=40,0,IF(D125&gt;60,-1,1))</f>
        <v>1</v>
      </c>
      <c r="K125" s="0" t="n">
        <f aca="false">IF(E125&lt;50,0,IF(E125&lt;200,1,IF(E125&lt;500,2,3)))</f>
        <v>1</v>
      </c>
    </row>
    <row r="126" customFormat="false" ht="15" hidden="false" customHeight="false" outlineLevel="0" collapsed="false">
      <c r="A126" s="1" t="n">
        <v>2575.6913940158</v>
      </c>
      <c r="B126" s="0" t="n">
        <v>29.9</v>
      </c>
      <c r="C126" s="0" t="n">
        <v>21</v>
      </c>
      <c r="D126" s="0" t="n">
        <v>45</v>
      </c>
      <c r="E126" s="0" t="n">
        <v>51</v>
      </c>
      <c r="G126" s="3" t="n">
        <f aca="false">A126/3600/24</f>
        <v>0.029811242986294</v>
      </c>
      <c r="H126" s="0" t="n">
        <f aca="false">C126-B126</f>
        <v>-8.9</v>
      </c>
      <c r="I126" s="0" t="n">
        <f aca="false">IF(ABS(H126)&lt;=1,0,IF(H126&lt;-1,1,IF(H126&gt;1,-1)))</f>
        <v>1</v>
      </c>
      <c r="J126" s="0" t="n">
        <f aca="false">IF(D126&lt;=60 &amp; D126&gt;=40,0,IF(D126&gt;60,-1,1))</f>
        <v>1</v>
      </c>
      <c r="K126" s="0" t="n">
        <f aca="false">IF(E126&lt;50,0,IF(E126&lt;200,1,IF(E126&lt;500,2,3)))</f>
        <v>1</v>
      </c>
    </row>
    <row r="127" customFormat="false" ht="15" hidden="false" customHeight="false" outlineLevel="0" collapsed="false">
      <c r="A127" s="1" t="n">
        <v>2596.4964827692</v>
      </c>
      <c r="B127" s="0" t="n">
        <v>29.9</v>
      </c>
      <c r="C127" s="0" t="n">
        <v>21</v>
      </c>
      <c r="D127" s="0" t="n">
        <v>45</v>
      </c>
      <c r="E127" s="0" t="n">
        <v>51</v>
      </c>
      <c r="G127" s="3" t="n">
        <f aca="false">A127/3600/24</f>
        <v>0.0300520426246435</v>
      </c>
      <c r="H127" s="0" t="n">
        <f aca="false">C127-B127</f>
        <v>-8.9</v>
      </c>
      <c r="I127" s="0" t="n">
        <f aca="false">IF(ABS(H127)&lt;=1,0,IF(H127&lt;-1,1,IF(H127&gt;1,-1)))</f>
        <v>1</v>
      </c>
      <c r="J127" s="0" t="n">
        <f aca="false">IF(D127&lt;=60 &amp; D127&gt;=40,0,IF(D127&gt;60,-1,1))</f>
        <v>1</v>
      </c>
      <c r="K127" s="0" t="n">
        <f aca="false">IF(E127&lt;50,0,IF(E127&lt;200,1,IF(E127&lt;500,2,3)))</f>
        <v>1</v>
      </c>
    </row>
    <row r="128" customFormat="false" ht="15" hidden="false" customHeight="false" outlineLevel="0" collapsed="false">
      <c r="A128" s="1" t="n">
        <v>2617.237375433</v>
      </c>
      <c r="B128" s="0" t="n">
        <v>29.9</v>
      </c>
      <c r="C128" s="0" t="n">
        <v>21</v>
      </c>
      <c r="D128" s="0" t="n">
        <v>45</v>
      </c>
      <c r="E128" s="0" t="n">
        <v>51</v>
      </c>
      <c r="G128" s="3" t="n">
        <f aca="false">A128/3600/24</f>
        <v>0.0302920992526968</v>
      </c>
      <c r="H128" s="0" t="n">
        <f aca="false">C128-B128</f>
        <v>-8.9</v>
      </c>
      <c r="I128" s="0" t="n">
        <f aca="false">IF(ABS(H128)&lt;=1,0,IF(H128&lt;-1,1,IF(H128&gt;1,-1)))</f>
        <v>1</v>
      </c>
      <c r="J128" s="0" t="n">
        <f aca="false">IF(D128&lt;=60 &amp; D128&gt;=40,0,IF(D128&gt;60,-1,1))</f>
        <v>1</v>
      </c>
      <c r="K128" s="0" t="n">
        <f aca="false">IF(E128&lt;50,0,IF(E128&lt;200,1,IF(E128&lt;500,2,3)))</f>
        <v>1</v>
      </c>
    </row>
    <row r="129" customFormat="false" ht="15" hidden="false" customHeight="false" outlineLevel="0" collapsed="false">
      <c r="A129" s="1" t="n">
        <v>2637.9883344999</v>
      </c>
      <c r="B129" s="0" t="n">
        <v>29.9</v>
      </c>
      <c r="C129" s="0" t="n">
        <v>21</v>
      </c>
      <c r="D129" s="0" t="n">
        <v>45</v>
      </c>
      <c r="E129" s="0" t="n">
        <v>51</v>
      </c>
      <c r="G129" s="3" t="n">
        <f aca="false">A129/3600/24</f>
        <v>0.0305322723900451</v>
      </c>
      <c r="H129" s="0" t="n">
        <f aca="false">C129-B129</f>
        <v>-8.9</v>
      </c>
      <c r="I129" s="0" t="n">
        <f aca="false">IF(ABS(H129)&lt;=1,0,IF(H129&lt;-1,1,IF(H129&gt;1,-1)))</f>
        <v>1</v>
      </c>
      <c r="J129" s="0" t="n">
        <f aca="false">IF(D129&lt;=60 &amp; D129&gt;=40,0,IF(D129&gt;60,-1,1))</f>
        <v>1</v>
      </c>
      <c r="K129" s="0" t="n">
        <f aca="false">IF(E129&lt;50,0,IF(E129&lt;200,1,IF(E129&lt;500,2,3)))</f>
        <v>1</v>
      </c>
    </row>
    <row r="130" customFormat="false" ht="15" hidden="false" customHeight="false" outlineLevel="0" collapsed="false">
      <c r="A130" s="1" t="n">
        <v>2658.8216460592</v>
      </c>
      <c r="B130" s="0" t="n">
        <v>29.9</v>
      </c>
      <c r="C130" s="0" t="n">
        <v>21</v>
      </c>
      <c r="D130" s="0" t="n">
        <v>45</v>
      </c>
      <c r="E130" s="0" t="n">
        <v>51</v>
      </c>
      <c r="G130" s="3" t="n">
        <f aca="false">A130/3600/24</f>
        <v>0.0307733986812407</v>
      </c>
      <c r="H130" s="0" t="n">
        <f aca="false">C130-B130</f>
        <v>-8.9</v>
      </c>
      <c r="I130" s="0" t="n">
        <f aca="false">IF(ABS(H130)&lt;=1,0,IF(H130&lt;-1,1,IF(H130&gt;1,-1)))</f>
        <v>1</v>
      </c>
      <c r="J130" s="0" t="n">
        <f aca="false">IF(D130&lt;=60 &amp; D130&gt;=40,0,IF(D130&gt;60,-1,1))</f>
        <v>1</v>
      </c>
      <c r="K130" s="0" t="n">
        <f aca="false">IF(E130&lt;50,0,IF(E130&lt;200,1,IF(E130&lt;500,2,3)))</f>
        <v>1</v>
      </c>
    </row>
    <row r="131" customFormat="false" ht="15" hidden="false" customHeight="false" outlineLevel="0" collapsed="false">
      <c r="A131" s="1" t="n">
        <v>2679.6573050442</v>
      </c>
      <c r="B131" s="0" t="n">
        <v>29.9</v>
      </c>
      <c r="C131" s="0" t="n">
        <v>21</v>
      </c>
      <c r="D131" s="0" t="n">
        <v>45</v>
      </c>
      <c r="E131" s="0" t="n">
        <v>51</v>
      </c>
      <c r="G131" s="3" t="n">
        <f aca="false">A131/3600/24</f>
        <v>0.0310145521417153</v>
      </c>
      <c r="H131" s="0" t="n">
        <f aca="false">C131-B131</f>
        <v>-8.9</v>
      </c>
      <c r="I131" s="0" t="n">
        <f aca="false">IF(ABS(H131)&lt;=1,0,IF(H131&lt;-1,1,IF(H131&gt;1,-1)))</f>
        <v>1</v>
      </c>
      <c r="J131" s="0" t="n">
        <f aca="false">IF(D131&lt;=60 &amp; D131&gt;=40,0,IF(D131&gt;60,-1,1))</f>
        <v>1</v>
      </c>
      <c r="K131" s="0" t="n">
        <f aca="false">IF(E131&lt;50,0,IF(E131&lt;200,1,IF(E131&lt;500,2,3)))</f>
        <v>1</v>
      </c>
    </row>
    <row r="132" customFormat="false" ht="15" hidden="false" customHeight="false" outlineLevel="0" collapsed="false">
      <c r="A132" s="1" t="n">
        <v>2700.3994831933</v>
      </c>
      <c r="B132" s="0" t="n">
        <v>29.9</v>
      </c>
      <c r="C132" s="0" t="n">
        <v>21</v>
      </c>
      <c r="D132" s="0" t="n">
        <v>45</v>
      </c>
      <c r="E132" s="0" t="n">
        <v>51</v>
      </c>
      <c r="G132" s="3" t="n">
        <f aca="false">A132/3600/24</f>
        <v>0.0312546236480706</v>
      </c>
      <c r="H132" s="0" t="n">
        <f aca="false">C132-B132</f>
        <v>-8.9</v>
      </c>
      <c r="I132" s="0" t="n">
        <f aca="false">IF(ABS(H132)&lt;=1,0,IF(H132&lt;-1,1,IF(H132&gt;1,-1)))</f>
        <v>1</v>
      </c>
      <c r="J132" s="0" t="n">
        <f aca="false">IF(D132&lt;=60 &amp; D132&gt;=40,0,IF(D132&gt;60,-1,1))</f>
        <v>1</v>
      </c>
      <c r="K132" s="0" t="n">
        <f aca="false">IF(E132&lt;50,0,IF(E132&lt;200,1,IF(E132&lt;500,2,3)))</f>
        <v>1</v>
      </c>
    </row>
    <row r="133" customFormat="false" ht="15" hidden="false" customHeight="false" outlineLevel="0" collapsed="false">
      <c r="A133" s="1" t="n">
        <v>2721.1874617072</v>
      </c>
      <c r="B133" s="0" t="n">
        <v>29.9</v>
      </c>
      <c r="C133" s="0" t="n">
        <v>21</v>
      </c>
      <c r="D133" s="0" t="n">
        <v>45</v>
      </c>
      <c r="E133" s="0" t="n">
        <v>51</v>
      </c>
      <c r="G133" s="3" t="n">
        <f aca="false">A133/3600/24</f>
        <v>0.0314952252512407</v>
      </c>
      <c r="H133" s="0" t="n">
        <f aca="false">C133-B133</f>
        <v>-8.9</v>
      </c>
      <c r="I133" s="0" t="n">
        <f aca="false">IF(ABS(H133)&lt;=1,0,IF(H133&lt;-1,1,IF(H133&gt;1,-1)))</f>
        <v>1</v>
      </c>
      <c r="J133" s="0" t="n">
        <f aca="false">IF(D133&lt;=60 &amp; D133&gt;=40,0,IF(D133&gt;60,-1,1))</f>
        <v>1</v>
      </c>
      <c r="K133" s="0" t="n">
        <f aca="false">IF(E133&lt;50,0,IF(E133&lt;200,1,IF(E133&lt;500,2,3)))</f>
        <v>1</v>
      </c>
    </row>
    <row r="134" customFormat="false" ht="15" hidden="false" customHeight="false" outlineLevel="0" collapsed="false">
      <c r="A134" s="1" t="n">
        <v>2742.0119288011</v>
      </c>
      <c r="B134" s="0" t="n">
        <v>29.9</v>
      </c>
      <c r="C134" s="0" t="n">
        <v>21</v>
      </c>
      <c r="D134" s="0" t="n">
        <v>45</v>
      </c>
      <c r="E134" s="0" t="n">
        <v>51</v>
      </c>
      <c r="G134" s="3" t="n">
        <f aca="false">A134/3600/24</f>
        <v>0.0317362491759387</v>
      </c>
      <c r="H134" s="0" t="n">
        <f aca="false">C134-B134</f>
        <v>-8.9</v>
      </c>
      <c r="I134" s="0" t="n">
        <f aca="false">IF(ABS(H134)&lt;=1,0,IF(H134&lt;-1,1,IF(H134&gt;1,-1)))</f>
        <v>1</v>
      </c>
      <c r="J134" s="0" t="n">
        <f aca="false">IF(D134&lt;=60 &amp; D134&gt;=40,0,IF(D134&gt;60,-1,1))</f>
        <v>1</v>
      </c>
      <c r="K134" s="0" t="n">
        <f aca="false">IF(E134&lt;50,0,IF(E134&lt;200,1,IF(E134&lt;500,2,3)))</f>
        <v>1</v>
      </c>
    </row>
    <row r="135" customFormat="false" ht="15" hidden="false" customHeight="false" outlineLevel="0" collapsed="false">
      <c r="A135" s="1" t="n">
        <v>2762.7750758605</v>
      </c>
      <c r="B135" s="0" t="n">
        <v>29.9</v>
      </c>
      <c r="C135" s="0" t="n">
        <v>21</v>
      </c>
      <c r="D135" s="0" t="n">
        <v>45</v>
      </c>
      <c r="E135" s="0" t="n">
        <v>51</v>
      </c>
      <c r="G135" s="3" t="n">
        <f aca="false">A135/3600/24</f>
        <v>0.031976563378015</v>
      </c>
      <c r="H135" s="0" t="n">
        <f aca="false">C135-B135</f>
        <v>-8.9</v>
      </c>
      <c r="I135" s="0" t="n">
        <f aca="false">IF(ABS(H135)&lt;=1,0,IF(H135&lt;-1,1,IF(H135&gt;1,-1)))</f>
        <v>1</v>
      </c>
      <c r="J135" s="0" t="n">
        <f aca="false">IF(D135&lt;=60 &amp; D135&gt;=40,0,IF(D135&gt;60,-1,1))</f>
        <v>1</v>
      </c>
      <c r="K135" s="0" t="n">
        <f aca="false">IF(E135&lt;50,0,IF(E135&lt;200,1,IF(E135&lt;500,2,3)))</f>
        <v>1</v>
      </c>
    </row>
    <row r="136" customFormat="false" ht="15" hidden="false" customHeight="false" outlineLevel="0" collapsed="false">
      <c r="A136" s="1" t="n">
        <v>2783.5967282625</v>
      </c>
      <c r="B136" s="0" t="n">
        <v>29.9</v>
      </c>
      <c r="C136" s="0" t="n">
        <v>21</v>
      </c>
      <c r="D136" s="0" t="n">
        <v>45</v>
      </c>
      <c r="E136" s="0" t="n">
        <v>51</v>
      </c>
      <c r="G136" s="3" t="n">
        <f aca="false">A136/3600/24</f>
        <v>0.0322175547252604</v>
      </c>
      <c r="H136" s="0" t="n">
        <f aca="false">C136-B136</f>
        <v>-8.9</v>
      </c>
      <c r="I136" s="0" t="n">
        <f aca="false">IF(ABS(H136)&lt;=1,0,IF(H136&lt;-1,1,IF(H136&gt;1,-1)))</f>
        <v>1</v>
      </c>
      <c r="J136" s="0" t="n">
        <f aca="false">IF(D136&lt;=60 &amp; D136&gt;=40,0,IF(D136&gt;60,-1,1))</f>
        <v>1</v>
      </c>
      <c r="K136" s="0" t="n">
        <f aca="false">IF(E136&lt;50,0,IF(E136&lt;200,1,IF(E136&lt;500,2,3)))</f>
        <v>1</v>
      </c>
    </row>
    <row r="137" customFormat="false" ht="15" hidden="false" customHeight="false" outlineLevel="0" collapsed="false">
      <c r="A137" s="1" t="n">
        <v>2804.416334938</v>
      </c>
      <c r="B137" s="0" t="n">
        <v>29.9</v>
      </c>
      <c r="C137" s="0" t="n">
        <v>21</v>
      </c>
      <c r="D137" s="0" t="n">
        <v>45</v>
      </c>
      <c r="E137" s="0" t="n">
        <v>51</v>
      </c>
      <c r="G137" s="3" t="n">
        <f aca="false">A137/3600/24</f>
        <v>0.0324585223951157</v>
      </c>
      <c r="H137" s="0" t="n">
        <f aca="false">C137-B137</f>
        <v>-8.9</v>
      </c>
      <c r="I137" s="0" t="n">
        <f aca="false">IF(ABS(H137)&lt;=1,0,IF(H137&lt;-1,1,IF(H137&gt;1,-1)))</f>
        <v>1</v>
      </c>
      <c r="J137" s="0" t="n">
        <f aca="false">IF(D137&lt;=60 &amp; D137&gt;=40,0,IF(D137&gt;60,-1,1))</f>
        <v>1</v>
      </c>
      <c r="K137" s="0" t="n">
        <f aca="false">IF(E137&lt;50,0,IF(E137&lt;200,1,IF(E137&lt;500,2,3)))</f>
        <v>1</v>
      </c>
    </row>
    <row r="138" customFormat="false" ht="15" hidden="false" customHeight="false" outlineLevel="0" collapsed="false">
      <c r="A138" s="1" t="n">
        <v>2825.2176777412</v>
      </c>
      <c r="B138" s="0" t="n">
        <v>29.9</v>
      </c>
      <c r="C138" s="0" t="n">
        <v>21</v>
      </c>
      <c r="D138" s="0" t="n">
        <v>45</v>
      </c>
      <c r="E138" s="0" t="n">
        <v>51</v>
      </c>
      <c r="G138" s="3" t="n">
        <f aca="false">A138/3600/24</f>
        <v>0.0326992786775602</v>
      </c>
      <c r="H138" s="0" t="n">
        <f aca="false">C138-B138</f>
        <v>-8.9</v>
      </c>
      <c r="I138" s="0" t="n">
        <f aca="false">IF(ABS(H138)&lt;=1,0,IF(H138&lt;-1,1,IF(H138&gt;1,-1)))</f>
        <v>1</v>
      </c>
      <c r="J138" s="0" t="n">
        <f aca="false">IF(D138&lt;=60 &amp; D138&gt;=40,0,IF(D138&gt;60,-1,1))</f>
        <v>1</v>
      </c>
      <c r="K138" s="0" t="n">
        <f aca="false">IF(E138&lt;50,0,IF(E138&lt;200,1,IF(E138&lt;500,2,3)))</f>
        <v>1</v>
      </c>
    </row>
    <row r="139" customFormat="false" ht="15" hidden="false" customHeight="false" outlineLevel="0" collapsed="false">
      <c r="A139" s="1" t="n">
        <v>2845.9570190014</v>
      </c>
      <c r="B139" s="0" t="n">
        <v>29.9</v>
      </c>
      <c r="C139" s="0" t="n">
        <v>21</v>
      </c>
      <c r="D139" s="0" t="n">
        <v>45</v>
      </c>
      <c r="E139" s="0" t="n">
        <v>51</v>
      </c>
      <c r="G139" s="3" t="n">
        <f aca="false">A139/3600/24</f>
        <v>0.0329393173495532</v>
      </c>
      <c r="H139" s="0" t="n">
        <f aca="false">C139-B139</f>
        <v>-8.9</v>
      </c>
      <c r="I139" s="0" t="n">
        <f aca="false">IF(ABS(H139)&lt;=1,0,IF(H139&lt;-1,1,IF(H139&gt;1,-1)))</f>
        <v>1</v>
      </c>
      <c r="J139" s="0" t="n">
        <f aca="false">IF(D139&lt;=60 &amp; D139&gt;=40,0,IF(D139&gt;60,-1,1))</f>
        <v>1</v>
      </c>
      <c r="K139" s="0" t="n">
        <f aca="false">IF(E139&lt;50,0,IF(E139&lt;200,1,IF(E139&lt;500,2,3)))</f>
        <v>1</v>
      </c>
    </row>
    <row r="140" customFormat="false" ht="15" hidden="false" customHeight="false" outlineLevel="0" collapsed="false">
      <c r="A140" s="1" t="n">
        <v>2866.7337041182</v>
      </c>
      <c r="B140" s="0" t="n">
        <v>29.9</v>
      </c>
      <c r="C140" s="0" t="n">
        <v>21</v>
      </c>
      <c r="D140" s="0" t="n">
        <v>45</v>
      </c>
      <c r="E140" s="0" t="n">
        <v>51</v>
      </c>
      <c r="G140" s="3" t="n">
        <f aca="false">A140/3600/24</f>
        <v>0.0331797882421088</v>
      </c>
      <c r="H140" s="0" t="n">
        <f aca="false">C140-B140</f>
        <v>-8.9</v>
      </c>
      <c r="I140" s="0" t="n">
        <f aca="false">IF(ABS(H140)&lt;=1,0,IF(H140&lt;-1,1,IF(H140&gt;1,-1)))</f>
        <v>1</v>
      </c>
      <c r="J140" s="0" t="n">
        <f aca="false">IF(D140&lt;=60 &amp; D140&gt;=40,0,IF(D140&gt;60,-1,1))</f>
        <v>1</v>
      </c>
      <c r="K140" s="0" t="n">
        <f aca="false">IF(E140&lt;50,0,IF(E140&lt;200,1,IF(E140&lt;500,2,3)))</f>
        <v>1</v>
      </c>
    </row>
    <row r="141" customFormat="false" ht="15" hidden="false" customHeight="false" outlineLevel="0" collapsed="false">
      <c r="A141" s="1" t="n">
        <v>2887.5622948783</v>
      </c>
      <c r="B141" s="0" t="n">
        <v>29.9</v>
      </c>
      <c r="C141" s="0" t="n">
        <v>21</v>
      </c>
      <c r="D141" s="0" t="n">
        <v>45</v>
      </c>
      <c r="E141" s="0" t="n">
        <v>51</v>
      </c>
      <c r="G141" s="3" t="n">
        <f aca="false">A141/3600/24</f>
        <v>0.0334208598944248</v>
      </c>
      <c r="H141" s="0" t="n">
        <f aca="false">C141-B141</f>
        <v>-8.9</v>
      </c>
      <c r="I141" s="0" t="n">
        <f aca="false">IF(ABS(H141)&lt;=1,0,IF(H141&lt;-1,1,IF(H141&gt;1,-1)))</f>
        <v>1</v>
      </c>
      <c r="J141" s="0" t="n">
        <f aca="false">IF(D141&lt;=60 &amp; D141&gt;=40,0,IF(D141&gt;60,-1,1))</f>
        <v>1</v>
      </c>
      <c r="K141" s="0" t="n">
        <f aca="false">IF(E141&lt;50,0,IF(E141&lt;200,1,IF(E141&lt;500,2,3)))</f>
        <v>1</v>
      </c>
    </row>
    <row r="142" customFormat="false" ht="15" hidden="false" customHeight="false" outlineLevel="0" collapsed="false">
      <c r="A142" s="1" t="n">
        <v>2908.3687204526</v>
      </c>
      <c r="B142" s="0" t="n">
        <v>29.9</v>
      </c>
      <c r="C142" s="0" t="n">
        <v>21</v>
      </c>
      <c r="D142" s="0" t="n">
        <v>45</v>
      </c>
      <c r="E142" s="0" t="n">
        <v>51</v>
      </c>
      <c r="G142" s="3" t="n">
        <f aca="false">A142/3600/24</f>
        <v>0.0336616750052384</v>
      </c>
      <c r="H142" s="0" t="n">
        <f aca="false">C142-B142</f>
        <v>-8.9</v>
      </c>
      <c r="I142" s="0" t="n">
        <f aca="false">IF(ABS(H142)&lt;=1,0,IF(H142&lt;-1,1,IF(H142&gt;1,-1)))</f>
        <v>1</v>
      </c>
      <c r="J142" s="0" t="n">
        <f aca="false">IF(D142&lt;=60 &amp; D142&gt;=40,0,IF(D142&gt;60,-1,1))</f>
        <v>1</v>
      </c>
      <c r="K142" s="0" t="n">
        <f aca="false">IF(E142&lt;50,0,IF(E142&lt;200,1,IF(E142&lt;500,2,3)))</f>
        <v>1</v>
      </c>
    </row>
    <row r="143" customFormat="false" ht="15" hidden="false" customHeight="false" outlineLevel="0" collapsed="false">
      <c r="A143" s="1" t="n">
        <v>2929.1453164542</v>
      </c>
      <c r="B143" s="0" t="n">
        <v>29.9</v>
      </c>
      <c r="C143" s="0" t="n">
        <v>21</v>
      </c>
      <c r="D143" s="0" t="n">
        <v>45</v>
      </c>
      <c r="E143" s="0" t="n">
        <v>51</v>
      </c>
      <c r="G143" s="3" t="n">
        <f aca="false">A143/3600/24</f>
        <v>0.0339021448663681</v>
      </c>
      <c r="H143" s="0" t="n">
        <f aca="false">C143-B143</f>
        <v>-8.9</v>
      </c>
      <c r="I143" s="0" t="n">
        <f aca="false">IF(ABS(H143)&lt;=1,0,IF(H143&lt;-1,1,IF(H143&gt;1,-1)))</f>
        <v>1</v>
      </c>
      <c r="J143" s="0" t="n">
        <f aca="false">IF(D143&lt;=60 &amp; D143&gt;=40,0,IF(D143&gt;60,-1,1))</f>
        <v>1</v>
      </c>
      <c r="K143" s="0" t="n">
        <f aca="false">IF(E143&lt;50,0,IF(E143&lt;200,1,IF(E143&lt;500,2,3)))</f>
        <v>1</v>
      </c>
    </row>
    <row r="144" customFormat="false" ht="15" hidden="false" customHeight="false" outlineLevel="0" collapsed="false">
      <c r="A144" s="1" t="n">
        <v>2949.9469542214</v>
      </c>
      <c r="B144" s="0" t="n">
        <v>29.9</v>
      </c>
      <c r="C144" s="0" t="n">
        <v>21</v>
      </c>
      <c r="D144" s="0" t="n">
        <v>45</v>
      </c>
      <c r="E144" s="0" t="n">
        <v>51</v>
      </c>
      <c r="G144" s="3" t="n">
        <f aca="false">A144/3600/24</f>
        <v>0.0341429045627477</v>
      </c>
      <c r="H144" s="0" t="n">
        <f aca="false">C144-B144</f>
        <v>-8.9</v>
      </c>
      <c r="I144" s="0" t="n">
        <f aca="false">IF(ABS(H144)&lt;=1,0,IF(H144&lt;-1,1,IF(H144&gt;1,-1)))</f>
        <v>1</v>
      </c>
      <c r="J144" s="0" t="n">
        <f aca="false">IF(D144&lt;=60 &amp; D144&gt;=40,0,IF(D144&gt;60,-1,1))</f>
        <v>1</v>
      </c>
      <c r="K144" s="0" t="n">
        <f aca="false">IF(E144&lt;50,0,IF(E144&lt;200,1,IF(E144&lt;500,2,3)))</f>
        <v>1</v>
      </c>
    </row>
    <row r="145" customFormat="false" ht="15" hidden="false" customHeight="false" outlineLevel="0" collapsed="false">
      <c r="A145" s="1" t="n">
        <v>2970.7101401946</v>
      </c>
      <c r="B145" s="0" t="n">
        <v>29.9</v>
      </c>
      <c r="C145" s="0" t="n">
        <v>21</v>
      </c>
      <c r="D145" s="0" t="n">
        <v>45</v>
      </c>
      <c r="E145" s="0" t="n">
        <v>51</v>
      </c>
      <c r="G145" s="3" t="n">
        <f aca="false">A145/3600/24</f>
        <v>0.0343832192152153</v>
      </c>
      <c r="H145" s="0" t="n">
        <f aca="false">C145-B145</f>
        <v>-8.9</v>
      </c>
      <c r="I145" s="0" t="n">
        <f aca="false">IF(ABS(H145)&lt;=1,0,IF(H145&lt;-1,1,IF(H145&gt;1,-1)))</f>
        <v>1</v>
      </c>
      <c r="J145" s="0" t="n">
        <f aca="false">IF(D145&lt;=60 &amp; D145&gt;=40,0,IF(D145&gt;60,-1,1))</f>
        <v>1</v>
      </c>
      <c r="K145" s="0" t="n">
        <f aca="false">IF(E145&lt;50,0,IF(E145&lt;200,1,IF(E145&lt;500,2,3)))</f>
        <v>1</v>
      </c>
    </row>
    <row r="146" customFormat="false" ht="15" hidden="false" customHeight="false" outlineLevel="0" collapsed="false">
      <c r="A146" s="1" t="n">
        <v>2991.505788707</v>
      </c>
      <c r="B146" s="0" t="n">
        <v>29.9</v>
      </c>
      <c r="C146" s="0" t="n">
        <v>21</v>
      </c>
      <c r="D146" s="0" t="n">
        <v>45</v>
      </c>
      <c r="E146" s="0" t="n">
        <v>51</v>
      </c>
      <c r="G146" s="3" t="n">
        <f aca="false">A146/3600/24</f>
        <v>0.0346239095915162</v>
      </c>
      <c r="H146" s="0" t="n">
        <f aca="false">C146-B146</f>
        <v>-8.9</v>
      </c>
      <c r="I146" s="0" t="n">
        <f aca="false">IF(ABS(H146)&lt;=1,0,IF(H146&lt;-1,1,IF(H146&gt;1,-1)))</f>
        <v>1</v>
      </c>
      <c r="J146" s="0" t="n">
        <f aca="false">IF(D146&lt;=60 &amp; D146&gt;=40,0,IF(D146&gt;60,-1,1))</f>
        <v>1</v>
      </c>
      <c r="K146" s="0" t="n">
        <f aca="false">IF(E146&lt;50,0,IF(E146&lt;200,1,IF(E146&lt;500,2,3)))</f>
        <v>1</v>
      </c>
    </row>
    <row r="147" customFormat="false" ht="15" hidden="false" customHeight="false" outlineLevel="0" collapsed="false">
      <c r="A147" s="1" t="n">
        <v>3012.3420288737</v>
      </c>
      <c r="B147" s="0" t="n">
        <v>29.9</v>
      </c>
      <c r="C147" s="0" t="n">
        <v>21</v>
      </c>
      <c r="D147" s="0" t="n">
        <v>45</v>
      </c>
      <c r="E147" s="0" t="n">
        <v>51</v>
      </c>
      <c r="G147" s="3" t="n">
        <f aca="false">A147/3600/24</f>
        <v>0.0348650697786308</v>
      </c>
      <c r="H147" s="0" t="n">
        <f aca="false">C147-B147</f>
        <v>-8.9</v>
      </c>
      <c r="I147" s="0" t="n">
        <f aca="false">IF(ABS(H147)&lt;=1,0,IF(H147&lt;-1,1,IF(H147&gt;1,-1)))</f>
        <v>1</v>
      </c>
      <c r="J147" s="0" t="n">
        <f aca="false">IF(D147&lt;=60 &amp; D147&gt;=40,0,IF(D147&gt;60,-1,1))</f>
        <v>1</v>
      </c>
      <c r="K147" s="0" t="n">
        <f aca="false">IF(E147&lt;50,0,IF(E147&lt;200,1,IF(E147&lt;500,2,3)))</f>
        <v>1</v>
      </c>
    </row>
    <row r="148" customFormat="false" ht="15" hidden="false" customHeight="false" outlineLevel="0" collapsed="false">
      <c r="A148" s="1" t="n">
        <v>3033.1652059375</v>
      </c>
      <c r="B148" s="0" t="n">
        <v>29.9</v>
      </c>
      <c r="C148" s="0" t="n">
        <v>21</v>
      </c>
      <c r="D148" s="0" t="n">
        <v>45</v>
      </c>
      <c r="E148" s="0" t="n">
        <v>51</v>
      </c>
      <c r="G148" s="3" t="n">
        <f aca="false">A148/3600/24</f>
        <v>0.0351060787724248</v>
      </c>
      <c r="H148" s="0" t="n">
        <f aca="false">C148-B148</f>
        <v>-8.9</v>
      </c>
      <c r="I148" s="0" t="n">
        <f aca="false">IF(ABS(H148)&lt;=1,0,IF(H148&lt;-1,1,IF(H148&gt;1,-1)))</f>
        <v>1</v>
      </c>
      <c r="J148" s="0" t="n">
        <f aca="false">IF(D148&lt;=60 &amp; D148&gt;=40,0,IF(D148&gt;60,-1,1))</f>
        <v>1</v>
      </c>
      <c r="K148" s="0" t="n">
        <f aca="false">IF(E148&lt;50,0,IF(E148&lt;200,1,IF(E148&lt;500,2,3)))</f>
        <v>1</v>
      </c>
    </row>
    <row r="149" customFormat="false" ht="15" hidden="false" customHeight="false" outlineLevel="0" collapsed="false">
      <c r="A149" s="1" t="n">
        <v>3053.9323663042</v>
      </c>
      <c r="B149" s="0" t="n">
        <v>29.9</v>
      </c>
      <c r="C149" s="0" t="n">
        <v>21</v>
      </c>
      <c r="D149" s="0" t="n">
        <v>45</v>
      </c>
      <c r="E149" s="0" t="n">
        <v>51</v>
      </c>
      <c r="G149" s="3" t="n">
        <f aca="false">A149/3600/24</f>
        <v>0.0353464394248171</v>
      </c>
      <c r="H149" s="0" t="n">
        <f aca="false">C149-B149</f>
        <v>-8.9</v>
      </c>
      <c r="I149" s="0" t="n">
        <f aca="false">IF(ABS(H149)&lt;=1,0,IF(H149&lt;-1,1,IF(H149&gt;1,-1)))</f>
        <v>1</v>
      </c>
      <c r="J149" s="0" t="n">
        <f aca="false">IF(D149&lt;=60 &amp; D149&gt;=40,0,IF(D149&gt;60,-1,1))</f>
        <v>1</v>
      </c>
      <c r="K149" s="0" t="n">
        <f aca="false">IF(E149&lt;50,0,IF(E149&lt;200,1,IF(E149&lt;500,2,3)))</f>
        <v>1</v>
      </c>
    </row>
    <row r="150" customFormat="false" ht="15" hidden="false" customHeight="false" outlineLevel="0" collapsed="false">
      <c r="A150" s="1" t="n">
        <v>3074.7390002205</v>
      </c>
      <c r="B150" s="0" t="n">
        <v>29.9</v>
      </c>
      <c r="C150" s="0" t="n">
        <v>21</v>
      </c>
      <c r="D150" s="0" t="n">
        <v>45</v>
      </c>
      <c r="E150" s="0" t="n">
        <v>51</v>
      </c>
      <c r="G150" s="3" t="n">
        <f aca="false">A150/3600/24</f>
        <v>0.0355872569469965</v>
      </c>
      <c r="H150" s="0" t="n">
        <f aca="false">C150-B150</f>
        <v>-8.9</v>
      </c>
      <c r="I150" s="0" t="n">
        <f aca="false">IF(ABS(H150)&lt;=1,0,IF(H150&lt;-1,1,IF(H150&gt;1,-1)))</f>
        <v>1</v>
      </c>
      <c r="J150" s="0" t="n">
        <f aca="false">IF(D150&lt;=60 &amp; D150&gt;=40,0,IF(D150&gt;60,-1,1))</f>
        <v>1</v>
      </c>
      <c r="K150" s="0" t="n">
        <f aca="false">IF(E150&lt;50,0,IF(E150&lt;200,1,IF(E150&lt;500,2,3)))</f>
        <v>1</v>
      </c>
    </row>
    <row r="151" customFormat="false" ht="15" hidden="false" customHeight="false" outlineLevel="0" collapsed="false">
      <c r="A151" s="1" t="n">
        <v>3095.5135485539</v>
      </c>
      <c r="B151" s="0" t="n">
        <v>29.9</v>
      </c>
      <c r="C151" s="0" t="n">
        <v>21</v>
      </c>
      <c r="D151" s="0" t="n">
        <v>45</v>
      </c>
      <c r="E151" s="0" t="n">
        <v>51</v>
      </c>
      <c r="G151" s="3" t="n">
        <f aca="false">A151/3600/24</f>
        <v>0.0358277031082627</v>
      </c>
      <c r="H151" s="0" t="n">
        <f aca="false">C151-B151</f>
        <v>-8.9</v>
      </c>
      <c r="I151" s="0" t="n">
        <f aca="false">IF(ABS(H151)&lt;=1,0,IF(H151&lt;-1,1,IF(H151&gt;1,-1)))</f>
        <v>1</v>
      </c>
      <c r="J151" s="0" t="n">
        <f aca="false">IF(D151&lt;=60 &amp; D151&gt;=40,0,IF(D151&gt;60,-1,1))</f>
        <v>1</v>
      </c>
      <c r="K151" s="0" t="n">
        <f aca="false">IF(E151&lt;50,0,IF(E151&lt;200,1,IF(E151&lt;500,2,3)))</f>
        <v>1</v>
      </c>
    </row>
    <row r="152" customFormat="false" ht="15" hidden="false" customHeight="false" outlineLevel="0" collapsed="false">
      <c r="A152" s="1" t="n">
        <v>3116.3503029473</v>
      </c>
      <c r="B152" s="0" t="n">
        <v>29.9</v>
      </c>
      <c r="C152" s="0" t="n">
        <v>21</v>
      </c>
      <c r="D152" s="0" t="n">
        <v>45</v>
      </c>
      <c r="E152" s="0" t="n">
        <v>51</v>
      </c>
      <c r="G152" s="3" t="n">
        <f aca="false">A152/3600/24</f>
        <v>0.0360688692470752</v>
      </c>
      <c r="H152" s="0" t="n">
        <f aca="false">C152-B152</f>
        <v>-8.9</v>
      </c>
      <c r="I152" s="0" t="n">
        <f aca="false">IF(ABS(H152)&lt;=1,0,IF(H152&lt;-1,1,IF(H152&gt;1,-1)))</f>
        <v>1</v>
      </c>
      <c r="J152" s="0" t="n">
        <f aca="false">IF(D152&lt;=60 &amp; D152&gt;=40,0,IF(D152&gt;60,-1,1))</f>
        <v>1</v>
      </c>
      <c r="K152" s="0" t="n">
        <f aca="false">IF(E152&lt;50,0,IF(E152&lt;200,1,IF(E152&lt;500,2,3)))</f>
        <v>1</v>
      </c>
    </row>
    <row r="153" customFormat="false" ht="15" hidden="false" customHeight="false" outlineLevel="0" collapsed="false">
      <c r="A153" s="1" t="n">
        <v>3137.0977313718</v>
      </c>
      <c r="B153" s="0" t="n">
        <v>29.9</v>
      </c>
      <c r="C153" s="0" t="n">
        <v>21</v>
      </c>
      <c r="D153" s="0" t="n">
        <v>45</v>
      </c>
      <c r="E153" s="0" t="n">
        <v>51</v>
      </c>
      <c r="G153" s="3" t="n">
        <f aca="false">A153/3600/24</f>
        <v>0.0363090015205069</v>
      </c>
      <c r="H153" s="0" t="n">
        <f aca="false">C153-B153</f>
        <v>-8.9</v>
      </c>
      <c r="I153" s="0" t="n">
        <f aca="false">IF(ABS(H153)&lt;=1,0,IF(H153&lt;-1,1,IF(H153&gt;1,-1)))</f>
        <v>1</v>
      </c>
      <c r="J153" s="0" t="n">
        <f aca="false">IF(D153&lt;=60 &amp; D153&gt;=40,0,IF(D153&gt;60,-1,1))</f>
        <v>1</v>
      </c>
      <c r="K153" s="0" t="n">
        <f aca="false">IF(E153&lt;50,0,IF(E153&lt;200,1,IF(E153&lt;500,2,3)))</f>
        <v>1</v>
      </c>
    </row>
    <row r="154" customFormat="false" ht="15" hidden="false" customHeight="false" outlineLevel="0" collapsed="false">
      <c r="A154" s="1" t="n">
        <v>3157.8616134375</v>
      </c>
      <c r="B154" s="0" t="n">
        <v>29.9</v>
      </c>
      <c r="C154" s="0" t="n">
        <v>21</v>
      </c>
      <c r="D154" s="0" t="n">
        <v>45</v>
      </c>
      <c r="E154" s="0" t="n">
        <v>51</v>
      </c>
      <c r="G154" s="3" t="n">
        <f aca="false">A154/3600/24</f>
        <v>0.0365493242296007</v>
      </c>
      <c r="H154" s="0" t="n">
        <f aca="false">C154-B154</f>
        <v>-8.9</v>
      </c>
      <c r="I154" s="0" t="n">
        <f aca="false">IF(ABS(H154)&lt;=1,0,IF(H154&lt;-1,1,IF(H154&gt;1,-1)))</f>
        <v>1</v>
      </c>
      <c r="J154" s="0" t="n">
        <f aca="false">IF(D154&lt;=60 &amp; D154&gt;=40,0,IF(D154&gt;60,-1,1))</f>
        <v>1</v>
      </c>
      <c r="K154" s="0" t="n">
        <f aca="false">IF(E154&lt;50,0,IF(E154&lt;200,1,IF(E154&lt;500,2,3)))</f>
        <v>1</v>
      </c>
    </row>
    <row r="155" customFormat="false" ht="15" hidden="false" customHeight="false" outlineLevel="0" collapsed="false">
      <c r="A155" s="1" t="n">
        <v>3178.6809980618</v>
      </c>
      <c r="B155" s="0" t="n">
        <v>29.9</v>
      </c>
      <c r="C155" s="0" t="n">
        <v>21</v>
      </c>
      <c r="D155" s="0" t="n">
        <v>45</v>
      </c>
      <c r="E155" s="0" t="n">
        <v>51</v>
      </c>
      <c r="G155" s="3" t="n">
        <f aca="false">A155/3600/24</f>
        <v>0.036790289329419</v>
      </c>
      <c r="H155" s="0" t="n">
        <f aca="false">C155-B155</f>
        <v>-8.9</v>
      </c>
      <c r="I155" s="0" t="n">
        <f aca="false">IF(ABS(H155)&lt;=1,0,IF(H155&lt;-1,1,IF(H155&gt;1,-1)))</f>
        <v>1</v>
      </c>
      <c r="J155" s="0" t="n">
        <f aca="false">IF(D155&lt;=60 &amp; D155&gt;=40,0,IF(D155&gt;60,-1,1))</f>
        <v>1</v>
      </c>
      <c r="K155" s="0" t="n">
        <f aca="false">IF(E155&lt;50,0,IF(E155&lt;200,1,IF(E155&lt;500,2,3)))</f>
        <v>1</v>
      </c>
    </row>
    <row r="156" customFormat="false" ht="15" hidden="false" customHeight="false" outlineLevel="0" collapsed="false">
      <c r="A156" s="1" t="n">
        <v>3199.4284696988</v>
      </c>
      <c r="B156" s="0" t="n">
        <v>29.9</v>
      </c>
      <c r="C156" s="0" t="n">
        <v>21</v>
      </c>
      <c r="D156" s="0" t="n">
        <v>45</v>
      </c>
      <c r="E156" s="0" t="n">
        <v>51</v>
      </c>
      <c r="G156" s="3" t="n">
        <f aca="false">A156/3600/24</f>
        <v>0.0370304221029954</v>
      </c>
      <c r="H156" s="0" t="n">
        <f aca="false">C156-B156</f>
        <v>-8.9</v>
      </c>
      <c r="I156" s="0" t="n">
        <f aca="false">IF(ABS(H156)&lt;=1,0,IF(H156&lt;-1,1,IF(H156&gt;1,-1)))</f>
        <v>1</v>
      </c>
      <c r="J156" s="0" t="n">
        <f aca="false">IF(D156&lt;=60 &amp; D156&gt;=40,0,IF(D156&gt;60,-1,1))</f>
        <v>1</v>
      </c>
      <c r="K156" s="0" t="n">
        <f aca="false">IF(E156&lt;50,0,IF(E156&lt;200,1,IF(E156&lt;500,2,3)))</f>
        <v>1</v>
      </c>
    </row>
    <row r="157" customFormat="false" ht="15" hidden="false" customHeight="false" outlineLevel="0" collapsed="false">
      <c r="A157" s="1" t="n">
        <v>3220.2201453566</v>
      </c>
      <c r="B157" s="0" t="n">
        <v>29.9</v>
      </c>
      <c r="C157" s="0" t="n">
        <v>21</v>
      </c>
      <c r="D157" s="0" t="n">
        <v>45</v>
      </c>
      <c r="E157" s="0" t="n">
        <v>51</v>
      </c>
      <c r="G157" s="3" t="n">
        <f aca="false">A157/3600/24</f>
        <v>0.0372710664971829</v>
      </c>
      <c r="H157" s="0" t="n">
        <f aca="false">C157-B157</f>
        <v>-8.9</v>
      </c>
      <c r="I157" s="0" t="n">
        <f aca="false">IF(ABS(H157)&lt;=1,0,IF(H157&lt;-1,1,IF(H157&gt;1,-1)))</f>
        <v>1</v>
      </c>
      <c r="J157" s="0" t="n">
        <f aca="false">IF(D157&lt;=60 &amp; D157&gt;=40,0,IF(D157&gt;60,-1,1))</f>
        <v>1</v>
      </c>
      <c r="K157" s="0" t="n">
        <f aca="false">IF(E157&lt;50,0,IF(E157&lt;200,1,IF(E157&lt;500,2,3)))</f>
        <v>1</v>
      </c>
    </row>
    <row r="158" customFormat="false" ht="15" hidden="false" customHeight="false" outlineLevel="0" collapsed="false">
      <c r="A158" s="1" t="n">
        <v>3241.0384691146</v>
      </c>
      <c r="B158" s="0" t="n">
        <v>29.9</v>
      </c>
      <c r="C158" s="0" t="n">
        <v>21</v>
      </c>
      <c r="D158" s="0" t="n">
        <v>45</v>
      </c>
      <c r="E158" s="0" t="n">
        <v>51</v>
      </c>
      <c r="G158" s="3" t="n">
        <f aca="false">A158/3600/24</f>
        <v>0.037512019318456</v>
      </c>
      <c r="H158" s="0" t="n">
        <f aca="false">C158-B158</f>
        <v>-8.9</v>
      </c>
      <c r="I158" s="0" t="n">
        <f aca="false">IF(ABS(H158)&lt;=1,0,IF(H158&lt;-1,1,IF(H158&gt;1,-1)))</f>
        <v>1</v>
      </c>
      <c r="J158" s="0" t="n">
        <f aca="false">IF(D158&lt;=60 &amp; D158&gt;=40,0,IF(D158&gt;60,-1,1))</f>
        <v>1</v>
      </c>
      <c r="K158" s="0" t="n">
        <f aca="false">IF(E158&lt;50,0,IF(E158&lt;200,1,IF(E158&lt;500,2,3)))</f>
        <v>1</v>
      </c>
    </row>
    <row r="159" customFormat="false" ht="15" hidden="false" customHeight="false" outlineLevel="0" collapsed="false">
      <c r="A159" s="1" t="n">
        <v>3261.8506791568</v>
      </c>
      <c r="B159" s="0" t="n">
        <v>29.9</v>
      </c>
      <c r="C159" s="0" t="n">
        <v>21</v>
      </c>
      <c r="D159" s="0" t="n">
        <v>45</v>
      </c>
      <c r="E159" s="0" t="n">
        <v>51</v>
      </c>
      <c r="G159" s="3" t="n">
        <f aca="false">A159/3600/24</f>
        <v>0.0377529013791296</v>
      </c>
      <c r="H159" s="0" t="n">
        <f aca="false">C159-B159</f>
        <v>-8.9</v>
      </c>
      <c r="I159" s="0" t="n">
        <f aca="false">IF(ABS(H159)&lt;=1,0,IF(H159&lt;-1,1,IF(H159&gt;1,-1)))</f>
        <v>1</v>
      </c>
      <c r="J159" s="0" t="n">
        <f aca="false">IF(D159&lt;=60 &amp; D159&gt;=40,0,IF(D159&gt;60,-1,1))</f>
        <v>1</v>
      </c>
      <c r="K159" s="0" t="n">
        <f aca="false">IF(E159&lt;50,0,IF(E159&lt;200,1,IF(E159&lt;500,2,3)))</f>
        <v>1</v>
      </c>
    </row>
    <row r="160" customFormat="false" ht="15" hidden="false" customHeight="false" outlineLevel="0" collapsed="false">
      <c r="A160" s="1" t="n">
        <v>3282.6038134123</v>
      </c>
      <c r="B160" s="0" t="n">
        <v>29.9</v>
      </c>
      <c r="C160" s="0" t="n">
        <v>21</v>
      </c>
      <c r="D160" s="0" t="n">
        <v>45</v>
      </c>
      <c r="E160" s="0" t="n">
        <v>51</v>
      </c>
      <c r="G160" s="3" t="n">
        <f aca="false">A160/3600/24</f>
        <v>0.037993099692272</v>
      </c>
      <c r="H160" s="0" t="n">
        <f aca="false">C160-B160</f>
        <v>-8.9</v>
      </c>
      <c r="I160" s="0" t="n">
        <f aca="false">IF(ABS(H160)&lt;=1,0,IF(H160&lt;-1,1,IF(H160&gt;1,-1)))</f>
        <v>1</v>
      </c>
      <c r="J160" s="0" t="n">
        <f aca="false">IF(D160&lt;=60 &amp; D160&gt;=40,0,IF(D160&gt;60,-1,1))</f>
        <v>1</v>
      </c>
      <c r="K160" s="0" t="n">
        <f aca="false">IF(E160&lt;50,0,IF(E160&lt;200,1,IF(E160&lt;500,2,3)))</f>
        <v>1</v>
      </c>
    </row>
    <row r="161" customFormat="false" ht="15" hidden="false" customHeight="false" outlineLevel="0" collapsed="false">
      <c r="A161" s="1" t="n">
        <v>3303.3862531941</v>
      </c>
      <c r="B161" s="0" t="n">
        <v>23.5</v>
      </c>
      <c r="C161" s="0" t="n">
        <v>21</v>
      </c>
      <c r="D161" s="0" t="n">
        <v>45</v>
      </c>
      <c r="E161" s="0" t="n">
        <v>50</v>
      </c>
      <c r="G161" s="3" t="n">
        <f aca="false">A161/3600/24</f>
        <v>0.0382336371897465</v>
      </c>
      <c r="H161" s="0" t="n">
        <f aca="false">C161-B161</f>
        <v>-2.5</v>
      </c>
      <c r="I161" s="0" t="n">
        <f aca="false">IF(ABS(H161)&lt;=1,0,IF(H161&lt;-1,1,IF(H161&gt;1,-1)))</f>
        <v>1</v>
      </c>
      <c r="J161" s="0" t="n">
        <f aca="false">IF(D161&lt;=60 &amp; D161&gt;=40,0,IF(D161&gt;60,-1,1))</f>
        <v>1</v>
      </c>
      <c r="K161" s="0" t="n">
        <f aca="false">IF(E161&lt;50,0,IF(E161&lt;200,1,IF(E161&lt;500,2,3)))</f>
        <v>1</v>
      </c>
    </row>
    <row r="162" customFormat="false" ht="15" hidden="false" customHeight="false" outlineLevel="0" collapsed="false">
      <c r="A162" s="1" t="n">
        <v>3324.1600354146</v>
      </c>
      <c r="B162" s="0" t="n">
        <v>23.5</v>
      </c>
      <c r="C162" s="0" t="n">
        <v>21</v>
      </c>
      <c r="D162" s="0" t="n">
        <v>45</v>
      </c>
      <c r="E162" s="0" t="n">
        <v>50</v>
      </c>
      <c r="G162" s="3" t="n">
        <f aca="false">A162/3600/24</f>
        <v>0.0384740744839653</v>
      </c>
      <c r="H162" s="0" t="n">
        <f aca="false">C162-B162</f>
        <v>-2.5</v>
      </c>
      <c r="I162" s="0" t="n">
        <f aca="false">IF(ABS(H162)&lt;=1,0,IF(H162&lt;-1,1,IF(H162&gt;1,-1)))</f>
        <v>1</v>
      </c>
      <c r="J162" s="0" t="n">
        <f aca="false">IF(D162&lt;=60 &amp; D162&gt;=40,0,IF(D162&gt;60,-1,1))</f>
        <v>1</v>
      </c>
      <c r="K162" s="0" t="n">
        <f aca="false">IF(E162&lt;50,0,IF(E162&lt;200,1,IF(E162&lt;500,2,3)))</f>
        <v>1</v>
      </c>
    </row>
    <row r="163" customFormat="false" ht="15" hidden="false" customHeight="false" outlineLevel="0" collapsed="false">
      <c r="A163" s="1" t="n">
        <v>3344.946491988</v>
      </c>
      <c r="B163" s="0" t="n">
        <v>23.5</v>
      </c>
      <c r="C163" s="0" t="n">
        <v>21</v>
      </c>
      <c r="D163" s="0" t="n">
        <v>45</v>
      </c>
      <c r="E163" s="0" t="n">
        <v>50</v>
      </c>
      <c r="G163" s="3" t="n">
        <f aca="false">A163/3600/24</f>
        <v>0.0387146584720833</v>
      </c>
      <c r="H163" s="0" t="n">
        <f aca="false">C163-B163</f>
        <v>-2.5</v>
      </c>
      <c r="I163" s="0" t="n">
        <f aca="false">IF(ABS(H163)&lt;=1,0,IF(H163&lt;-1,1,IF(H163&gt;1,-1)))</f>
        <v>1</v>
      </c>
      <c r="J163" s="0" t="n">
        <f aca="false">IF(D163&lt;=60 &amp; D163&gt;=40,0,IF(D163&gt;60,-1,1))</f>
        <v>1</v>
      </c>
      <c r="K163" s="0" t="n">
        <f aca="false">IF(E163&lt;50,0,IF(E163&lt;200,1,IF(E163&lt;500,2,3)))</f>
        <v>1</v>
      </c>
    </row>
    <row r="164" customFormat="false" ht="15" hidden="false" customHeight="false" outlineLevel="0" collapsed="false">
      <c r="A164" s="1" t="n">
        <v>3365.7437223893</v>
      </c>
      <c r="B164" s="0" t="n">
        <v>23.5</v>
      </c>
      <c r="C164" s="0" t="n">
        <v>21</v>
      </c>
      <c r="D164" s="0" t="n">
        <v>45</v>
      </c>
      <c r="E164" s="0" t="n">
        <v>50</v>
      </c>
      <c r="G164" s="3" t="n">
        <f aca="false">A164/3600/24</f>
        <v>0.0389553671572836</v>
      </c>
      <c r="H164" s="0" t="n">
        <f aca="false">C164-B164</f>
        <v>-2.5</v>
      </c>
      <c r="I164" s="0" t="n">
        <f aca="false">IF(ABS(H164)&lt;=1,0,IF(H164&lt;-1,1,IF(H164&gt;1,-1)))</f>
        <v>1</v>
      </c>
      <c r="J164" s="0" t="n">
        <f aca="false">IF(D164&lt;=60 &amp; D164&gt;=40,0,IF(D164&gt;60,-1,1))</f>
        <v>1</v>
      </c>
      <c r="K164" s="0" t="n">
        <f aca="false">IF(E164&lt;50,0,IF(E164&lt;200,1,IF(E164&lt;500,2,3)))</f>
        <v>1</v>
      </c>
    </row>
    <row r="165" customFormat="false" ht="15" hidden="false" customHeight="false" outlineLevel="0" collapsed="false">
      <c r="A165" s="1" t="n">
        <v>3386.4972664747</v>
      </c>
      <c r="B165" s="0" t="n">
        <v>23.5</v>
      </c>
      <c r="C165" s="0" t="n">
        <v>21</v>
      </c>
      <c r="D165" s="0" t="n">
        <v>45</v>
      </c>
      <c r="E165" s="0" t="n">
        <v>50</v>
      </c>
      <c r="G165" s="3" t="n">
        <f aca="false">A165/3600/24</f>
        <v>0.0391955702138275</v>
      </c>
      <c r="H165" s="0" t="n">
        <f aca="false">C165-B165</f>
        <v>-2.5</v>
      </c>
      <c r="I165" s="0" t="n">
        <f aca="false">IF(ABS(H165)&lt;=1,0,IF(H165&lt;-1,1,IF(H165&gt;1,-1)))</f>
        <v>1</v>
      </c>
      <c r="J165" s="0" t="n">
        <f aca="false">IF(D165&lt;=60 &amp; D165&gt;=40,0,IF(D165&gt;60,-1,1))</f>
        <v>1</v>
      </c>
      <c r="K165" s="0" t="n">
        <f aca="false">IF(E165&lt;50,0,IF(E165&lt;200,1,IF(E165&lt;500,2,3)))</f>
        <v>1</v>
      </c>
    </row>
    <row r="166" customFormat="false" ht="15" hidden="false" customHeight="false" outlineLevel="0" collapsed="false">
      <c r="A166" s="1" t="n">
        <v>3407.3259487343</v>
      </c>
      <c r="B166" s="0" t="n">
        <v>23.5</v>
      </c>
      <c r="C166" s="0" t="n">
        <v>21</v>
      </c>
      <c r="D166" s="0" t="n">
        <v>45</v>
      </c>
      <c r="E166" s="0" t="n">
        <v>50</v>
      </c>
      <c r="G166" s="3" t="n">
        <f aca="false">A166/3600/24</f>
        <v>0.0394366429251655</v>
      </c>
      <c r="H166" s="0" t="n">
        <f aca="false">C166-B166</f>
        <v>-2.5</v>
      </c>
      <c r="I166" s="0" t="n">
        <f aca="false">IF(ABS(H166)&lt;=1,0,IF(H166&lt;-1,1,IF(H166&gt;1,-1)))</f>
        <v>1</v>
      </c>
      <c r="J166" s="0" t="n">
        <f aca="false">IF(D166&lt;=60 &amp; D166&gt;=40,0,IF(D166&gt;60,-1,1))</f>
        <v>1</v>
      </c>
      <c r="K166" s="0" t="n">
        <f aca="false">IF(E166&lt;50,0,IF(E166&lt;200,1,IF(E166&lt;500,2,3)))</f>
        <v>1</v>
      </c>
    </row>
    <row r="167" customFormat="false" ht="15" hidden="false" customHeight="false" outlineLevel="0" collapsed="false">
      <c r="A167" s="1" t="n">
        <v>3428.1284016213</v>
      </c>
      <c r="B167" s="0" t="n">
        <v>23.5</v>
      </c>
      <c r="C167" s="0" t="n">
        <v>21</v>
      </c>
      <c r="D167" s="0" t="n">
        <v>45</v>
      </c>
      <c r="E167" s="0" t="n">
        <v>50</v>
      </c>
      <c r="G167" s="3" t="n">
        <f aca="false">A167/3600/24</f>
        <v>0.0396774120558021</v>
      </c>
      <c r="H167" s="0" t="n">
        <f aca="false">C167-B167</f>
        <v>-2.5</v>
      </c>
      <c r="I167" s="0" t="n">
        <f aca="false">IF(ABS(H167)&lt;=1,0,IF(H167&lt;-1,1,IF(H167&gt;1,-1)))</f>
        <v>1</v>
      </c>
      <c r="J167" s="0" t="n">
        <f aca="false">IF(D167&lt;=60 &amp; D167&gt;=40,0,IF(D167&gt;60,-1,1))</f>
        <v>1</v>
      </c>
      <c r="K167" s="0" t="n">
        <f aca="false">IF(E167&lt;50,0,IF(E167&lt;200,1,IF(E167&lt;500,2,3)))</f>
        <v>1</v>
      </c>
    </row>
    <row r="168" customFormat="false" ht="15" hidden="false" customHeight="false" outlineLevel="0" collapsed="false">
      <c r="A168" s="1" t="n">
        <v>3448.8836407244</v>
      </c>
      <c r="B168" s="0" t="n">
        <v>23.5</v>
      </c>
      <c r="C168" s="0" t="n">
        <v>21</v>
      </c>
      <c r="D168" s="0" t="n">
        <v>45</v>
      </c>
      <c r="E168" s="0" t="n">
        <v>50</v>
      </c>
      <c r="G168" s="3" t="n">
        <f aca="false">A168/3600/24</f>
        <v>0.0399176347306065</v>
      </c>
      <c r="H168" s="0" t="n">
        <f aca="false">C168-B168</f>
        <v>-2.5</v>
      </c>
      <c r="I168" s="0" t="n">
        <f aca="false">IF(ABS(H168)&lt;=1,0,IF(H168&lt;-1,1,IF(H168&gt;1,-1)))</f>
        <v>1</v>
      </c>
      <c r="J168" s="0" t="n">
        <f aca="false">IF(D168&lt;=60 &amp; D168&gt;=40,0,IF(D168&gt;60,-1,1))</f>
        <v>1</v>
      </c>
      <c r="K168" s="0" t="n">
        <f aca="false">IF(E168&lt;50,0,IF(E168&lt;200,1,IF(E168&lt;500,2,3)))</f>
        <v>1</v>
      </c>
    </row>
    <row r="169" customFormat="false" ht="15" hidden="false" customHeight="false" outlineLevel="0" collapsed="false">
      <c r="A169" s="1" t="n">
        <v>3469.6787448881</v>
      </c>
      <c r="B169" s="0" t="n">
        <v>23.5</v>
      </c>
      <c r="C169" s="0" t="n">
        <v>21</v>
      </c>
      <c r="D169" s="0" t="n">
        <v>45</v>
      </c>
      <c r="E169" s="0" t="n">
        <v>50</v>
      </c>
      <c r="G169" s="3" t="n">
        <f aca="false">A169/3600/24</f>
        <v>0.0401583188065752</v>
      </c>
      <c r="H169" s="0" t="n">
        <f aca="false">C169-B169</f>
        <v>-2.5</v>
      </c>
      <c r="I169" s="0" t="n">
        <f aca="false">IF(ABS(H169)&lt;=1,0,IF(H169&lt;-1,1,IF(H169&gt;1,-1)))</f>
        <v>1</v>
      </c>
      <c r="J169" s="0" t="n">
        <f aca="false">IF(D169&lt;=60 &amp; D169&gt;=40,0,IF(D169&gt;60,-1,1))</f>
        <v>1</v>
      </c>
      <c r="K169" s="0" t="n">
        <f aca="false">IF(E169&lt;50,0,IF(E169&lt;200,1,IF(E169&lt;500,2,3)))</f>
        <v>1</v>
      </c>
    </row>
    <row r="170" customFormat="false" ht="15" hidden="false" customHeight="false" outlineLevel="0" collapsed="false">
      <c r="A170" s="1" t="n">
        <v>3490.5100275189</v>
      </c>
      <c r="B170" s="0" t="n">
        <v>23.5</v>
      </c>
      <c r="C170" s="0" t="n">
        <v>21</v>
      </c>
      <c r="D170" s="0" t="n">
        <v>45</v>
      </c>
      <c r="E170" s="0" t="n">
        <v>50</v>
      </c>
      <c r="G170" s="3" t="n">
        <f aca="false">A170/3600/24</f>
        <v>0.0403994216148021</v>
      </c>
      <c r="H170" s="0" t="n">
        <f aca="false">C170-B170</f>
        <v>-2.5</v>
      </c>
      <c r="I170" s="0" t="n">
        <f aca="false">IF(ABS(H170)&lt;=1,0,IF(H170&lt;-1,1,IF(H170&gt;1,-1)))</f>
        <v>1</v>
      </c>
      <c r="J170" s="0" t="n">
        <f aca="false">IF(D170&lt;=60 &amp; D170&gt;=40,0,IF(D170&gt;60,-1,1))</f>
        <v>1</v>
      </c>
      <c r="K170" s="0" t="n">
        <f aca="false">IF(E170&lt;50,0,IF(E170&lt;200,1,IF(E170&lt;500,2,3)))</f>
        <v>1</v>
      </c>
    </row>
    <row r="171" customFormat="false" ht="15" hidden="false" customHeight="false" outlineLevel="0" collapsed="false">
      <c r="A171" s="1" t="n">
        <v>3511.3266179524</v>
      </c>
      <c r="B171" s="0" t="n">
        <v>23.5</v>
      </c>
      <c r="C171" s="0" t="n">
        <v>21</v>
      </c>
      <c r="D171" s="0" t="n">
        <v>45</v>
      </c>
      <c r="E171" s="0" t="n">
        <v>50</v>
      </c>
      <c r="G171" s="3" t="n">
        <f aca="false">A171/3600/24</f>
        <v>0.0406403543744491</v>
      </c>
      <c r="H171" s="0" t="n">
        <f aca="false">C171-B171</f>
        <v>-2.5</v>
      </c>
      <c r="I171" s="0" t="n">
        <f aca="false">IF(ABS(H171)&lt;=1,0,IF(H171&lt;-1,1,IF(H171&gt;1,-1)))</f>
        <v>1</v>
      </c>
      <c r="J171" s="0" t="n">
        <f aca="false">IF(D171&lt;=60 &amp; D171&gt;=40,0,IF(D171&gt;60,-1,1))</f>
        <v>1</v>
      </c>
      <c r="K171" s="0" t="n">
        <f aca="false">IF(E171&lt;50,0,IF(E171&lt;200,1,IF(E171&lt;500,2,3)))</f>
        <v>1</v>
      </c>
    </row>
    <row r="172" customFormat="false" ht="15" hidden="false" customHeight="false" outlineLevel="0" collapsed="false">
      <c r="A172" s="1" t="n">
        <v>3532.1335713535</v>
      </c>
      <c r="B172" s="0" t="n">
        <v>23.5</v>
      </c>
      <c r="C172" s="0" t="n">
        <v>21</v>
      </c>
      <c r="D172" s="0" t="n">
        <v>45</v>
      </c>
      <c r="E172" s="0" t="n">
        <v>50</v>
      </c>
      <c r="G172" s="3" t="n">
        <f aca="false">A172/3600/24</f>
        <v>0.0408811755943692</v>
      </c>
      <c r="H172" s="0" t="n">
        <f aca="false">C172-B172</f>
        <v>-2.5</v>
      </c>
      <c r="I172" s="0" t="n">
        <f aca="false">IF(ABS(H172)&lt;=1,0,IF(H172&lt;-1,1,IF(H172&gt;1,-1)))</f>
        <v>1</v>
      </c>
      <c r="J172" s="0" t="n">
        <f aca="false">IF(D172&lt;=60 &amp; D172&gt;=40,0,IF(D172&gt;60,-1,1))</f>
        <v>1</v>
      </c>
      <c r="K172" s="0" t="n">
        <f aca="false">IF(E172&lt;50,0,IF(E172&lt;200,1,IF(E172&lt;500,2,3)))</f>
        <v>1</v>
      </c>
    </row>
    <row r="173" customFormat="false" ht="15" hidden="false" customHeight="false" outlineLevel="0" collapsed="false">
      <c r="A173" s="1" t="n">
        <v>3552.9188132696</v>
      </c>
      <c r="B173" s="0" t="n">
        <v>23.5</v>
      </c>
      <c r="C173" s="0" t="n">
        <v>21</v>
      </c>
      <c r="D173" s="0" t="n">
        <v>45</v>
      </c>
      <c r="E173" s="0" t="n">
        <v>50</v>
      </c>
      <c r="G173" s="3" t="n">
        <f aca="false">A173/3600/24</f>
        <v>0.0411217455239537</v>
      </c>
      <c r="H173" s="0" t="n">
        <f aca="false">C173-B173</f>
        <v>-2.5</v>
      </c>
      <c r="I173" s="0" t="n">
        <f aca="false">IF(ABS(H173)&lt;=1,0,IF(H173&lt;-1,1,IF(H173&gt;1,-1)))</f>
        <v>1</v>
      </c>
      <c r="J173" s="0" t="n">
        <f aca="false">IF(D173&lt;=60 &amp; D173&gt;=40,0,IF(D173&gt;60,-1,1))</f>
        <v>1</v>
      </c>
      <c r="K173" s="0" t="n">
        <f aca="false">IF(E173&lt;50,0,IF(E173&lt;200,1,IF(E173&lt;500,2,3)))</f>
        <v>1</v>
      </c>
    </row>
    <row r="174" customFormat="false" ht="15" hidden="false" customHeight="false" outlineLevel="0" collapsed="false">
      <c r="A174" s="1" t="n">
        <v>3573.6836858217</v>
      </c>
      <c r="B174" s="0" t="n">
        <v>23.5</v>
      </c>
      <c r="C174" s="0" t="n">
        <v>21</v>
      </c>
      <c r="D174" s="0" t="n">
        <v>45</v>
      </c>
      <c r="E174" s="0" t="n">
        <v>50</v>
      </c>
      <c r="G174" s="3" t="n">
        <f aca="false">A174/3600/24</f>
        <v>0.0413620796970104</v>
      </c>
      <c r="H174" s="0" t="n">
        <f aca="false">C174-B174</f>
        <v>-2.5</v>
      </c>
      <c r="I174" s="0" t="n">
        <f aca="false">IF(ABS(H174)&lt;=1,0,IF(H174&lt;-1,1,IF(H174&gt;1,-1)))</f>
        <v>1</v>
      </c>
      <c r="J174" s="0" t="n">
        <f aca="false">IF(D174&lt;=60 &amp; D174&gt;=40,0,IF(D174&gt;60,-1,1))</f>
        <v>1</v>
      </c>
      <c r="K174" s="0" t="n">
        <f aca="false">IF(E174&lt;50,0,IF(E174&lt;200,1,IF(E174&lt;500,2,3)))</f>
        <v>1</v>
      </c>
    </row>
    <row r="175" customFormat="false" ht="15" hidden="false" customHeight="false" outlineLevel="0" collapsed="false">
      <c r="A175" s="1" t="n">
        <v>3594.4791221437</v>
      </c>
      <c r="B175" s="0" t="n">
        <v>23.5</v>
      </c>
      <c r="C175" s="0" t="n">
        <v>21</v>
      </c>
      <c r="D175" s="0" t="n">
        <v>45</v>
      </c>
      <c r="E175" s="0" t="n">
        <v>50</v>
      </c>
      <c r="G175" s="3" t="n">
        <f aca="false">A175/3600/24</f>
        <v>0.0416027676174039</v>
      </c>
      <c r="H175" s="0" t="n">
        <f aca="false">C175-B175</f>
        <v>-2.5</v>
      </c>
      <c r="I175" s="0" t="n">
        <f aca="false">IF(ABS(H175)&lt;=1,0,IF(H175&lt;-1,1,IF(H175&gt;1,-1)))</f>
        <v>1</v>
      </c>
      <c r="J175" s="0" t="n">
        <f aca="false">IF(D175&lt;=60 &amp; D175&gt;=40,0,IF(D175&gt;60,-1,1))</f>
        <v>1</v>
      </c>
      <c r="K175" s="0" t="n">
        <f aca="false">IF(E175&lt;50,0,IF(E175&lt;200,1,IF(E175&lt;500,2,3)))</f>
        <v>1</v>
      </c>
    </row>
    <row r="176" customFormat="false" ht="15" hidden="false" customHeight="false" outlineLevel="0" collapsed="false">
      <c r="A176" s="1" t="n">
        <v>3615.242852333</v>
      </c>
      <c r="B176" s="0" t="n">
        <v>23.5</v>
      </c>
      <c r="C176" s="0" t="n">
        <v>21</v>
      </c>
      <c r="D176" s="0" t="n">
        <v>45</v>
      </c>
      <c r="E176" s="0" t="n">
        <v>50</v>
      </c>
      <c r="G176" s="3" t="n">
        <f aca="false">A176/3600/24</f>
        <v>0.041843088568669</v>
      </c>
      <c r="H176" s="0" t="n">
        <f aca="false">C176-B176</f>
        <v>-2.5</v>
      </c>
      <c r="I176" s="0" t="n">
        <f aca="false">IF(ABS(H176)&lt;=1,0,IF(H176&lt;-1,1,IF(H176&gt;1,-1)))</f>
        <v>1</v>
      </c>
      <c r="J176" s="0" t="n">
        <f aca="false">IF(D176&lt;=60 &amp; D176&gt;=40,0,IF(D176&gt;60,-1,1))</f>
        <v>1</v>
      </c>
      <c r="K176" s="0" t="n">
        <f aca="false">IF(E176&lt;50,0,IF(E176&lt;200,1,IF(E176&lt;500,2,3)))</f>
        <v>1</v>
      </c>
    </row>
    <row r="177" customFormat="false" ht="15" hidden="false" customHeight="false" outlineLevel="0" collapsed="false">
      <c r="A177" s="1" t="n">
        <v>3636.0135599961</v>
      </c>
      <c r="B177" s="0" t="n">
        <v>23.5</v>
      </c>
      <c r="C177" s="0" t="n">
        <v>21</v>
      </c>
      <c r="D177" s="0" t="n">
        <v>45</v>
      </c>
      <c r="E177" s="0" t="n">
        <v>50</v>
      </c>
      <c r="G177" s="3" t="n">
        <f aca="false">A177/3600/24</f>
        <v>0.0420834902777326</v>
      </c>
      <c r="H177" s="0" t="n">
        <f aca="false">C177-B177</f>
        <v>-2.5</v>
      </c>
      <c r="I177" s="0" t="n">
        <f aca="false">IF(ABS(H177)&lt;=1,0,IF(H177&lt;-1,1,IF(H177&gt;1,-1)))</f>
        <v>1</v>
      </c>
      <c r="J177" s="0" t="n">
        <f aca="false">IF(D177&lt;=60 &amp; D177&gt;=40,0,IF(D177&gt;60,-1,1))</f>
        <v>1</v>
      </c>
      <c r="K177" s="0" t="n">
        <f aca="false">IF(E177&lt;50,0,IF(E177&lt;200,1,IF(E177&lt;500,2,3)))</f>
        <v>1</v>
      </c>
    </row>
    <row r="178" customFormat="false" ht="15" hidden="false" customHeight="false" outlineLevel="0" collapsed="false">
      <c r="A178" s="1" t="n">
        <v>3656.8427835518</v>
      </c>
      <c r="B178" s="0" t="n">
        <v>23.5</v>
      </c>
      <c r="C178" s="0" t="n">
        <v>21</v>
      </c>
      <c r="D178" s="0" t="n">
        <v>45</v>
      </c>
      <c r="E178" s="0" t="n">
        <v>50</v>
      </c>
      <c r="G178" s="3" t="n">
        <f aca="false">A178/3600/24</f>
        <v>0.0423245692540718</v>
      </c>
      <c r="H178" s="0" t="n">
        <f aca="false">C178-B178</f>
        <v>-2.5</v>
      </c>
      <c r="I178" s="0" t="n">
        <f aca="false">IF(ABS(H178)&lt;=1,0,IF(H178&lt;-1,1,IF(H178&gt;1,-1)))</f>
        <v>1</v>
      </c>
      <c r="J178" s="0" t="n">
        <f aca="false">IF(D178&lt;=60 &amp; D178&gt;=40,0,IF(D178&gt;60,-1,1))</f>
        <v>1</v>
      </c>
      <c r="K178" s="0" t="n">
        <f aca="false">IF(E178&lt;50,0,IF(E178&lt;200,1,IF(E178&lt;500,2,3)))</f>
        <v>1</v>
      </c>
    </row>
    <row r="179" customFormat="false" ht="15" hidden="false" customHeight="false" outlineLevel="0" collapsed="false">
      <c r="A179" s="1" t="n">
        <v>3677.6694763161</v>
      </c>
      <c r="B179" s="0" t="n">
        <v>23.5</v>
      </c>
      <c r="C179" s="0" t="n">
        <v>21</v>
      </c>
      <c r="D179" s="0" t="n">
        <v>45</v>
      </c>
      <c r="E179" s="0" t="n">
        <v>50</v>
      </c>
      <c r="G179" s="3" t="n">
        <f aca="false">A179/3600/24</f>
        <v>0.0425656189388438</v>
      </c>
      <c r="H179" s="0" t="n">
        <f aca="false">C179-B179</f>
        <v>-2.5</v>
      </c>
      <c r="I179" s="0" t="n">
        <f aca="false">IF(ABS(H179)&lt;=1,0,IF(H179&lt;-1,1,IF(H179&gt;1,-1)))</f>
        <v>1</v>
      </c>
      <c r="J179" s="0" t="n">
        <f aca="false">IF(D179&lt;=60 &amp; D179&gt;=40,0,IF(D179&gt;60,-1,1))</f>
        <v>1</v>
      </c>
      <c r="K179" s="0" t="n">
        <f aca="false">IF(E179&lt;50,0,IF(E179&lt;200,1,IF(E179&lt;500,2,3)))</f>
        <v>1</v>
      </c>
    </row>
    <row r="180" customFormat="false" ht="15" hidden="false" customHeight="false" outlineLevel="0" collapsed="false">
      <c r="A180" s="1" t="n">
        <v>3698.4872031874</v>
      </c>
      <c r="B180" s="0" t="n">
        <v>23.5</v>
      </c>
      <c r="C180" s="0" t="n">
        <v>21</v>
      </c>
      <c r="D180" s="0" t="n">
        <v>45</v>
      </c>
      <c r="E180" s="0" t="n">
        <v>51</v>
      </c>
      <c r="G180" s="3" t="n">
        <f aca="false">A180/3600/24</f>
        <v>0.042806564851706</v>
      </c>
      <c r="H180" s="0" t="n">
        <f aca="false">C180-B180</f>
        <v>-2.5</v>
      </c>
      <c r="I180" s="0" t="n">
        <f aca="false">IF(ABS(H180)&lt;=1,0,IF(H180&lt;-1,1,IF(H180&gt;1,-1)))</f>
        <v>1</v>
      </c>
      <c r="J180" s="0" t="n">
        <f aca="false">IF(D180&lt;=60 &amp; D180&gt;=40,0,IF(D180&gt;60,-1,1))</f>
        <v>1</v>
      </c>
      <c r="K180" s="0" t="n">
        <f aca="false">IF(E180&lt;50,0,IF(E180&lt;200,1,IF(E180&lt;500,2,3)))</f>
        <v>1</v>
      </c>
    </row>
    <row r="181" customFormat="false" ht="15" hidden="false" customHeight="false" outlineLevel="0" collapsed="false">
      <c r="A181" s="1" t="n">
        <v>3719.3179114104</v>
      </c>
      <c r="B181" s="0" t="n">
        <v>23.5</v>
      </c>
      <c r="C181" s="0" t="n">
        <v>21</v>
      </c>
      <c r="D181" s="0" t="n">
        <v>45</v>
      </c>
      <c r="E181" s="0" t="n">
        <v>49</v>
      </c>
      <c r="G181" s="3" t="n">
        <f aca="false">A181/3600/24</f>
        <v>0.0430476610116944</v>
      </c>
      <c r="H181" s="0" t="n">
        <f aca="false">C181-B181</f>
        <v>-2.5</v>
      </c>
      <c r="I181" s="0" t="n">
        <f aca="false">IF(ABS(H181)&lt;=1,0,IF(H181&lt;-1,1,IF(H181&gt;1,-1)))</f>
        <v>1</v>
      </c>
      <c r="J181" s="0" t="n">
        <f aca="false">IF(D181&lt;=60 &amp; D181&gt;=40,0,IF(D181&gt;60,-1,1))</f>
        <v>1</v>
      </c>
      <c r="K181" s="0" t="n">
        <f aca="false">IF(E181&lt;50,0,IF(E181&lt;200,1,IF(E181&lt;500,2,3)))</f>
        <v>0</v>
      </c>
    </row>
    <row r="182" customFormat="false" ht="15" hidden="false" customHeight="false" outlineLevel="0" collapsed="false">
      <c r="A182" s="1" t="n">
        <v>3740.074723504</v>
      </c>
      <c r="B182" s="0" t="n">
        <v>23.5</v>
      </c>
      <c r="C182" s="0" t="n">
        <v>21</v>
      </c>
      <c r="D182" s="0" t="n">
        <v>45</v>
      </c>
      <c r="E182" s="0" t="n">
        <v>49</v>
      </c>
      <c r="G182" s="3" t="n">
        <f aca="false">A182/3600/24</f>
        <v>0.0432879018924074</v>
      </c>
      <c r="H182" s="0" t="n">
        <f aca="false">C182-B182</f>
        <v>-2.5</v>
      </c>
      <c r="I182" s="0" t="n">
        <f aca="false">IF(ABS(H182)&lt;=1,0,IF(H182&lt;-1,1,IF(H182&gt;1,-1)))</f>
        <v>1</v>
      </c>
      <c r="J182" s="0" t="n">
        <f aca="false">IF(D182&lt;=60 &amp; D182&gt;=40,0,IF(D182&gt;60,-1,1))</f>
        <v>1</v>
      </c>
      <c r="K182" s="0" t="n">
        <f aca="false">IF(E182&lt;50,0,IF(E182&lt;200,1,IF(E182&lt;500,2,3)))</f>
        <v>0</v>
      </c>
    </row>
    <row r="183" customFormat="false" ht="15" hidden="false" customHeight="false" outlineLevel="0" collapsed="false">
      <c r="A183" s="1" t="n">
        <v>3760.8650425823</v>
      </c>
      <c r="B183" s="0" t="n">
        <v>23.5</v>
      </c>
      <c r="C183" s="0" t="n">
        <v>21</v>
      </c>
      <c r="D183" s="0" t="n">
        <v>45</v>
      </c>
      <c r="E183" s="0" t="n">
        <v>49</v>
      </c>
      <c r="G183" s="3" t="n">
        <f aca="false">A183/3600/24</f>
        <v>0.0435285305854433</v>
      </c>
      <c r="H183" s="0" t="n">
        <f aca="false">C183-B183</f>
        <v>-2.5</v>
      </c>
      <c r="I183" s="0" t="n">
        <f aca="false">IF(ABS(H183)&lt;=1,0,IF(H183&lt;-1,1,IF(H183&gt;1,-1)))</f>
        <v>1</v>
      </c>
      <c r="J183" s="0" t="n">
        <f aca="false">IF(D183&lt;=60 &amp; D183&gt;=40,0,IF(D183&gt;60,-1,1))</f>
        <v>1</v>
      </c>
      <c r="K183" s="0" t="n">
        <f aca="false">IF(E183&lt;50,0,IF(E183&lt;200,1,IF(E183&lt;500,2,3)))</f>
        <v>0</v>
      </c>
    </row>
    <row r="184" customFormat="false" ht="15" hidden="false" customHeight="false" outlineLevel="0" collapsed="false">
      <c r="A184" s="1" t="n">
        <v>3781.6661907165</v>
      </c>
      <c r="B184" s="0" t="n">
        <v>23.5</v>
      </c>
      <c r="C184" s="0" t="n">
        <v>21</v>
      </c>
      <c r="D184" s="0" t="n">
        <v>45</v>
      </c>
      <c r="E184" s="0" t="n">
        <v>49</v>
      </c>
      <c r="G184" s="3" t="n">
        <f aca="false">A184/3600/24</f>
        <v>0.0437692846147743</v>
      </c>
      <c r="H184" s="0" t="n">
        <f aca="false">C184-B184</f>
        <v>-2.5</v>
      </c>
      <c r="I184" s="0" t="n">
        <f aca="false">IF(ABS(H184)&lt;=1,0,IF(H184&lt;-1,1,IF(H184&gt;1,-1)))</f>
        <v>1</v>
      </c>
      <c r="J184" s="0" t="n">
        <f aca="false">IF(D184&lt;=60 &amp; D184&gt;=40,0,IF(D184&gt;60,-1,1))</f>
        <v>1</v>
      </c>
      <c r="K184" s="0" t="n">
        <f aca="false">IF(E184&lt;50,0,IF(E184&lt;200,1,IF(E184&lt;500,2,3)))</f>
        <v>0</v>
      </c>
    </row>
    <row r="185" customFormat="false" ht="15" hidden="false" customHeight="false" outlineLevel="0" collapsed="false">
      <c r="A185" s="1" t="n">
        <v>3802.4956497317</v>
      </c>
      <c r="B185" s="0" t="n">
        <v>23.5</v>
      </c>
      <c r="C185" s="0" t="n">
        <v>21</v>
      </c>
      <c r="D185" s="0" t="n">
        <v>45</v>
      </c>
      <c r="E185" s="0" t="n">
        <v>49</v>
      </c>
      <c r="G185" s="3" t="n">
        <f aca="false">A185/3600/24</f>
        <v>0.0440103663163391</v>
      </c>
      <c r="H185" s="0" t="n">
        <f aca="false">C185-B185</f>
        <v>-2.5</v>
      </c>
      <c r="I185" s="0" t="n">
        <f aca="false">IF(ABS(H185)&lt;=1,0,IF(H185&lt;-1,1,IF(H185&gt;1,-1)))</f>
        <v>1</v>
      </c>
      <c r="J185" s="0" t="n">
        <f aca="false">IF(D185&lt;=60 &amp; D185&gt;=40,0,IF(D185&gt;60,-1,1))</f>
        <v>1</v>
      </c>
      <c r="K185" s="0" t="n">
        <f aca="false">IF(E185&lt;50,0,IF(E185&lt;200,1,IF(E185&lt;500,2,3)))</f>
        <v>0</v>
      </c>
    </row>
    <row r="186" customFormat="false" ht="15" hidden="false" customHeight="false" outlineLevel="0" collapsed="false">
      <c r="A186" s="1" t="n">
        <v>3823.3004545302</v>
      </c>
      <c r="B186" s="0" t="n">
        <v>23.5</v>
      </c>
      <c r="C186" s="0" t="n">
        <v>21</v>
      </c>
      <c r="D186" s="0" t="n">
        <v>45</v>
      </c>
      <c r="E186" s="0" t="n">
        <v>49</v>
      </c>
      <c r="G186" s="3" t="n">
        <f aca="false">A186/3600/24</f>
        <v>0.0442511626681736</v>
      </c>
      <c r="H186" s="0" t="n">
        <f aca="false">C186-B186</f>
        <v>-2.5</v>
      </c>
      <c r="I186" s="0" t="n">
        <f aca="false">IF(ABS(H186)&lt;=1,0,IF(H186&lt;-1,1,IF(H186&gt;1,-1)))</f>
        <v>1</v>
      </c>
      <c r="J186" s="0" t="n">
        <f aca="false">IF(D186&lt;=60 &amp; D186&gt;=40,0,IF(D186&gt;60,-1,1))</f>
        <v>1</v>
      </c>
      <c r="K186" s="0" t="n">
        <f aca="false">IF(E186&lt;50,0,IF(E186&lt;200,1,IF(E186&lt;500,2,3)))</f>
        <v>0</v>
      </c>
    </row>
    <row r="187" customFormat="false" ht="15" hidden="false" customHeight="false" outlineLevel="0" collapsed="false">
      <c r="A187" s="1" t="n">
        <v>3844.0780763833</v>
      </c>
      <c r="B187" s="0" t="n">
        <v>23.5</v>
      </c>
      <c r="C187" s="0" t="n">
        <v>21</v>
      </c>
      <c r="D187" s="0" t="n">
        <v>45</v>
      </c>
      <c r="E187" s="0" t="n">
        <v>49</v>
      </c>
      <c r="G187" s="3" t="n">
        <f aca="false">A187/3600/24</f>
        <v>0.0444916444025845</v>
      </c>
      <c r="H187" s="0" t="n">
        <f aca="false">C187-B187</f>
        <v>-2.5</v>
      </c>
      <c r="I187" s="0" t="n">
        <f aca="false">IF(ABS(H187)&lt;=1,0,IF(H187&lt;-1,1,IF(H187&gt;1,-1)))</f>
        <v>1</v>
      </c>
      <c r="J187" s="0" t="n">
        <f aca="false">IF(D187&lt;=60 &amp; D187&gt;=40,0,IF(D187&gt;60,-1,1))</f>
        <v>1</v>
      </c>
      <c r="K187" s="0" t="n">
        <f aca="false">IF(E187&lt;50,0,IF(E187&lt;200,1,IF(E187&lt;500,2,3)))</f>
        <v>0</v>
      </c>
    </row>
    <row r="188" customFormat="false" ht="15" hidden="false" customHeight="false" outlineLevel="0" collapsed="false">
      <c r="A188" s="1" t="n">
        <v>3864.8904035897</v>
      </c>
      <c r="B188" s="0" t="n">
        <v>23.5</v>
      </c>
      <c r="C188" s="0" t="n">
        <v>21</v>
      </c>
      <c r="D188" s="0" t="n">
        <v>45</v>
      </c>
      <c r="E188" s="0" t="n">
        <v>49</v>
      </c>
      <c r="G188" s="3" t="n">
        <f aca="false">A188/3600/24</f>
        <v>0.0447325278193252</v>
      </c>
      <c r="H188" s="0" t="n">
        <f aca="false">C188-B188</f>
        <v>-2.5</v>
      </c>
      <c r="I188" s="0" t="n">
        <f aca="false">IF(ABS(H188)&lt;=1,0,IF(H188&lt;-1,1,IF(H188&gt;1,-1)))</f>
        <v>1</v>
      </c>
      <c r="J188" s="0" t="n">
        <f aca="false">IF(D188&lt;=60 &amp; D188&gt;=40,0,IF(D188&gt;60,-1,1))</f>
        <v>1</v>
      </c>
      <c r="K188" s="0" t="n">
        <f aca="false">IF(E188&lt;50,0,IF(E188&lt;200,1,IF(E188&lt;500,2,3)))</f>
        <v>0</v>
      </c>
    </row>
    <row r="189" customFormat="false" ht="15" hidden="false" customHeight="false" outlineLevel="0" collapsed="false">
      <c r="A189" s="1" t="n">
        <v>3885.7104102966</v>
      </c>
      <c r="B189" s="0" t="n">
        <v>23.5</v>
      </c>
      <c r="C189" s="0" t="n">
        <v>21</v>
      </c>
      <c r="D189" s="0" t="n">
        <v>45</v>
      </c>
      <c r="E189" s="0" t="n">
        <v>49</v>
      </c>
      <c r="G189" s="3" t="n">
        <f aca="false">A189/3600/24</f>
        <v>0.0449735001191736</v>
      </c>
      <c r="H189" s="0" t="n">
        <f aca="false">C189-B189</f>
        <v>-2.5</v>
      </c>
      <c r="I189" s="0" t="n">
        <f aca="false">IF(ABS(H189)&lt;=1,0,IF(H189&lt;-1,1,IF(H189&gt;1,-1)))</f>
        <v>1</v>
      </c>
      <c r="J189" s="0" t="n">
        <f aca="false">IF(D189&lt;=60 &amp; D189&gt;=40,0,IF(D189&gt;60,-1,1))</f>
        <v>1</v>
      </c>
      <c r="K189" s="0" t="n">
        <f aca="false">IF(E189&lt;50,0,IF(E189&lt;200,1,IF(E189&lt;500,2,3)))</f>
        <v>0</v>
      </c>
    </row>
    <row r="190" customFormat="false" ht="15" hidden="false" customHeight="false" outlineLevel="0" collapsed="false">
      <c r="A190" s="1" t="n">
        <v>3906.5089209623</v>
      </c>
      <c r="B190" s="0" t="n">
        <v>23.5</v>
      </c>
      <c r="C190" s="0" t="n">
        <v>21</v>
      </c>
      <c r="D190" s="0" t="n">
        <v>45</v>
      </c>
      <c r="E190" s="0" t="n">
        <v>49</v>
      </c>
      <c r="G190" s="3" t="n">
        <f aca="false">A190/3600/24</f>
        <v>0.0452142236222488</v>
      </c>
      <c r="H190" s="0" t="n">
        <f aca="false">C190-B190</f>
        <v>-2.5</v>
      </c>
      <c r="I190" s="0" t="n">
        <f aca="false">IF(ABS(H190)&lt;=1,0,IF(H190&lt;-1,1,IF(H190&gt;1,-1)))</f>
        <v>1</v>
      </c>
      <c r="J190" s="0" t="n">
        <f aca="false">IF(D190&lt;=60 &amp; D190&gt;=40,0,IF(D190&gt;60,-1,1))</f>
        <v>1</v>
      </c>
      <c r="K190" s="0" t="n">
        <f aca="false">IF(E190&lt;50,0,IF(E190&lt;200,1,IF(E190&lt;500,2,3)))</f>
        <v>0</v>
      </c>
    </row>
    <row r="191" customFormat="false" ht="15" hidden="false" customHeight="false" outlineLevel="0" collapsed="false">
      <c r="A191" s="1" t="n">
        <v>3927.25644938</v>
      </c>
      <c r="B191" s="0" t="n">
        <v>23.5</v>
      </c>
      <c r="C191" s="0" t="n">
        <v>21</v>
      </c>
      <c r="D191" s="0" t="n">
        <v>45</v>
      </c>
      <c r="E191" s="0" t="n">
        <v>49</v>
      </c>
      <c r="G191" s="3" t="n">
        <f aca="false">A191/3600/24</f>
        <v>0.0454543570530093</v>
      </c>
      <c r="H191" s="0" t="n">
        <f aca="false">C191-B191</f>
        <v>-2.5</v>
      </c>
      <c r="I191" s="0" t="n">
        <f aca="false">IF(ABS(H191)&lt;=1,0,IF(H191&lt;-1,1,IF(H191&gt;1,-1)))</f>
        <v>1</v>
      </c>
      <c r="J191" s="0" t="n">
        <f aca="false">IF(D191&lt;=60 &amp; D191&gt;=40,0,IF(D191&gt;60,-1,1))</f>
        <v>1</v>
      </c>
      <c r="K191" s="0" t="n">
        <f aca="false">IF(E191&lt;50,0,IF(E191&lt;200,1,IF(E191&lt;500,2,3)))</f>
        <v>0</v>
      </c>
    </row>
    <row r="192" customFormat="false" ht="15" hidden="false" customHeight="false" outlineLevel="0" collapsed="false">
      <c r="A192" s="1" t="n">
        <v>3948.0868161232</v>
      </c>
      <c r="B192" s="0" t="n">
        <v>23.5</v>
      </c>
      <c r="C192" s="0" t="n">
        <v>21</v>
      </c>
      <c r="D192" s="0" t="n">
        <v>45</v>
      </c>
      <c r="E192" s="0" t="n">
        <v>49</v>
      </c>
      <c r="G192" s="3" t="n">
        <f aca="false">A192/3600/24</f>
        <v>0.0456954492606852</v>
      </c>
      <c r="H192" s="0" t="n">
        <f aca="false">C192-B192</f>
        <v>-2.5</v>
      </c>
      <c r="I192" s="0" t="n">
        <f aca="false">IF(ABS(H192)&lt;=1,0,IF(H192&lt;-1,1,IF(H192&gt;1,-1)))</f>
        <v>1</v>
      </c>
      <c r="J192" s="0" t="n">
        <f aca="false">IF(D192&lt;=60 &amp; D192&gt;=40,0,IF(D192&gt;60,-1,1))</f>
        <v>1</v>
      </c>
      <c r="K192" s="0" t="n">
        <f aca="false">IF(E192&lt;50,0,IF(E192&lt;200,1,IF(E192&lt;500,2,3)))</f>
        <v>0</v>
      </c>
    </row>
    <row r="193" customFormat="false" ht="15" hidden="false" customHeight="false" outlineLevel="0" collapsed="false">
      <c r="A193" s="1" t="n">
        <v>3968.8312382804</v>
      </c>
      <c r="B193" s="0" t="n">
        <v>23.5</v>
      </c>
      <c r="C193" s="0" t="n">
        <v>21</v>
      </c>
      <c r="D193" s="0" t="n">
        <v>45</v>
      </c>
      <c r="E193" s="0" t="n">
        <v>49</v>
      </c>
      <c r="G193" s="3" t="n">
        <f aca="false">A193/3600/24</f>
        <v>0.0459355467393565</v>
      </c>
      <c r="H193" s="0" t="n">
        <f aca="false">C193-B193</f>
        <v>-2.5</v>
      </c>
      <c r="I193" s="0" t="n">
        <f aca="false">IF(ABS(H193)&lt;=1,0,IF(H193&lt;-1,1,IF(H193&gt;1,-1)))</f>
        <v>1</v>
      </c>
      <c r="J193" s="0" t="n">
        <f aca="false">IF(D193&lt;=60 &amp; D193&gt;=40,0,IF(D193&gt;60,-1,1))</f>
        <v>1</v>
      </c>
      <c r="K193" s="0" t="n">
        <f aca="false">IF(E193&lt;50,0,IF(E193&lt;200,1,IF(E193&lt;500,2,3)))</f>
        <v>0</v>
      </c>
    </row>
    <row r="194" customFormat="false" ht="15" hidden="false" customHeight="false" outlineLevel="0" collapsed="false">
      <c r="A194" s="1" t="n">
        <v>3989.6224955711</v>
      </c>
      <c r="B194" s="0" t="n">
        <v>23.5</v>
      </c>
      <c r="C194" s="0" t="n">
        <v>21</v>
      </c>
      <c r="D194" s="0" t="n">
        <v>45</v>
      </c>
      <c r="E194" s="0" t="n">
        <v>49</v>
      </c>
      <c r="G194" s="3" t="n">
        <f aca="false">A194/3600/24</f>
        <v>0.0461761862913322</v>
      </c>
      <c r="H194" s="0" t="n">
        <f aca="false">C194-B194</f>
        <v>-2.5</v>
      </c>
      <c r="I194" s="0" t="n">
        <f aca="false">IF(ABS(H194)&lt;=1,0,IF(H194&lt;-1,1,IF(H194&gt;1,-1)))</f>
        <v>1</v>
      </c>
      <c r="J194" s="0" t="n">
        <f aca="false">IF(D194&lt;=60 &amp; D194&gt;=40,0,IF(D194&gt;60,-1,1))</f>
        <v>1</v>
      </c>
      <c r="K194" s="0" t="n">
        <f aca="false">IF(E194&lt;50,0,IF(E194&lt;200,1,IF(E194&lt;500,2,3)))</f>
        <v>0</v>
      </c>
    </row>
    <row r="195" customFormat="false" ht="15" hidden="false" customHeight="false" outlineLevel="0" collapsed="false">
      <c r="A195" s="1" t="n">
        <v>4010.3733733114</v>
      </c>
      <c r="B195" s="0" t="n">
        <v>23.5</v>
      </c>
      <c r="C195" s="0" t="n">
        <v>21</v>
      </c>
      <c r="D195" s="0" t="n">
        <v>45</v>
      </c>
      <c r="E195" s="0" t="n">
        <v>49</v>
      </c>
      <c r="G195" s="3" t="n">
        <f aca="false">A195/3600/24</f>
        <v>0.0464163584874005</v>
      </c>
      <c r="H195" s="0" t="n">
        <f aca="false">C195-B195</f>
        <v>-2.5</v>
      </c>
      <c r="I195" s="0" t="n">
        <f aca="false">IF(ABS(H195)&lt;=1,0,IF(H195&lt;-1,1,IF(H195&gt;1,-1)))</f>
        <v>1</v>
      </c>
      <c r="J195" s="0" t="n">
        <f aca="false">IF(D195&lt;=60 &amp; D195&gt;=40,0,IF(D195&gt;60,-1,1))</f>
        <v>1</v>
      </c>
      <c r="K195" s="0" t="n">
        <f aca="false">IF(E195&lt;50,0,IF(E195&lt;200,1,IF(E195&lt;500,2,3)))</f>
        <v>0</v>
      </c>
    </row>
    <row r="196" customFormat="false" ht="15" hidden="false" customHeight="false" outlineLevel="0" collapsed="false">
      <c r="A196" s="1" t="n">
        <v>4031.1500998839</v>
      </c>
      <c r="B196" s="0" t="n">
        <v>23.5</v>
      </c>
      <c r="C196" s="0" t="n">
        <v>21</v>
      </c>
      <c r="D196" s="0" t="n">
        <v>45</v>
      </c>
      <c r="E196" s="0" t="n">
        <v>49</v>
      </c>
      <c r="G196" s="3" t="n">
        <f aca="false">A196/3600/24</f>
        <v>0.0466568298597674</v>
      </c>
      <c r="H196" s="0" t="n">
        <f aca="false">C196-B196</f>
        <v>-2.5</v>
      </c>
      <c r="I196" s="0" t="n">
        <f aca="false">IF(ABS(H196)&lt;=1,0,IF(H196&lt;-1,1,IF(H196&gt;1,-1)))</f>
        <v>1</v>
      </c>
      <c r="J196" s="0" t="n">
        <f aca="false">IF(D196&lt;=60 &amp; D196&gt;=40,0,IF(D196&gt;60,-1,1))</f>
        <v>1</v>
      </c>
      <c r="K196" s="0" t="n">
        <f aca="false">IF(E196&lt;50,0,IF(E196&lt;200,1,IF(E196&lt;500,2,3)))</f>
        <v>0</v>
      </c>
    </row>
    <row r="197" customFormat="false" ht="15" hidden="false" customHeight="false" outlineLevel="0" collapsed="false">
      <c r="A197" s="1" t="n">
        <v>4051.969631507</v>
      </c>
      <c r="B197" s="0" t="n">
        <v>23.5</v>
      </c>
      <c r="C197" s="0" t="n">
        <v>21</v>
      </c>
      <c r="D197" s="0" t="n">
        <v>45</v>
      </c>
      <c r="E197" s="0" t="n">
        <v>49</v>
      </c>
      <c r="G197" s="3" t="n">
        <f aca="false">A197/3600/24</f>
        <v>0.0468977966609606</v>
      </c>
      <c r="H197" s="0" t="n">
        <f aca="false">C197-B197</f>
        <v>-2.5</v>
      </c>
      <c r="I197" s="0" t="n">
        <f aca="false">IF(ABS(H197)&lt;=1,0,IF(H197&lt;-1,1,IF(H197&gt;1,-1)))</f>
        <v>1</v>
      </c>
      <c r="J197" s="0" t="n">
        <f aca="false">IF(D197&lt;=60 &amp; D197&gt;=40,0,IF(D197&gt;60,-1,1))</f>
        <v>1</v>
      </c>
      <c r="K197" s="0" t="n">
        <f aca="false">IF(E197&lt;50,0,IF(E197&lt;200,1,IF(E197&lt;500,2,3)))</f>
        <v>0</v>
      </c>
    </row>
    <row r="198" customFormat="false" ht="15" hidden="false" customHeight="false" outlineLevel="0" collapsed="false">
      <c r="A198" s="1" t="n">
        <v>4072.7328992335</v>
      </c>
      <c r="B198" s="0" t="n">
        <v>23.5</v>
      </c>
      <c r="C198" s="0" t="n">
        <v>21</v>
      </c>
      <c r="D198" s="0" t="n">
        <v>44</v>
      </c>
      <c r="E198" s="0" t="n">
        <v>49</v>
      </c>
      <c r="G198" s="3" t="n">
        <f aca="false">A198/3600/24</f>
        <v>0.047138112259647</v>
      </c>
      <c r="H198" s="0" t="n">
        <f aca="false">C198-B198</f>
        <v>-2.5</v>
      </c>
      <c r="I198" s="0" t="n">
        <f aca="false">IF(ABS(H198)&lt;=1,0,IF(H198&lt;-1,1,IF(H198&gt;1,-1)))</f>
        <v>1</v>
      </c>
      <c r="J198" s="0" t="n">
        <f aca="false">IF(D198&lt;=60 &amp; D198&gt;=40,0,IF(D198&gt;60,-1,1))</f>
        <v>1</v>
      </c>
      <c r="K198" s="0" t="n">
        <f aca="false">IF(E198&lt;50,0,IF(E198&lt;200,1,IF(E198&lt;500,2,3)))</f>
        <v>0</v>
      </c>
    </row>
    <row r="199" customFormat="false" ht="15" hidden="false" customHeight="false" outlineLevel="0" collapsed="false">
      <c r="A199" s="1" t="n">
        <v>4093.5595131145</v>
      </c>
      <c r="B199" s="0" t="n">
        <v>23.5</v>
      </c>
      <c r="C199" s="0" t="n">
        <v>21</v>
      </c>
      <c r="D199" s="0" t="n">
        <v>44</v>
      </c>
      <c r="E199" s="0" t="n">
        <v>48</v>
      </c>
      <c r="G199" s="3" t="n">
        <f aca="false">A199/3600/24</f>
        <v>0.0473791610314178</v>
      </c>
      <c r="H199" s="0" t="n">
        <f aca="false">C199-B199</f>
        <v>-2.5</v>
      </c>
      <c r="I199" s="0" t="n">
        <f aca="false">IF(ABS(H199)&lt;=1,0,IF(H199&lt;-1,1,IF(H199&gt;1,-1)))</f>
        <v>1</v>
      </c>
      <c r="J199" s="0" t="n">
        <f aca="false">IF(D199&lt;=60 &amp; D199&gt;=40,0,IF(D199&gt;60,-1,1))</f>
        <v>1</v>
      </c>
      <c r="K199" s="0" t="n">
        <f aca="false">IF(E199&lt;50,0,IF(E199&lt;200,1,IF(E199&lt;500,2,3)))</f>
        <v>0</v>
      </c>
    </row>
    <row r="200" customFormat="false" ht="15" hidden="false" customHeight="false" outlineLevel="0" collapsed="false">
      <c r="A200" s="1" t="n">
        <v>4114.3691335769</v>
      </c>
      <c r="B200" s="0" t="n">
        <v>23.5</v>
      </c>
      <c r="C200" s="0" t="n">
        <v>21</v>
      </c>
      <c r="D200" s="0" t="n">
        <v>44</v>
      </c>
      <c r="E200" s="0" t="n">
        <v>48</v>
      </c>
      <c r="G200" s="3" t="n">
        <f aca="false">A200/3600/24</f>
        <v>0.047620013120103</v>
      </c>
      <c r="H200" s="0" t="n">
        <f aca="false">C200-B200</f>
        <v>-2.5</v>
      </c>
      <c r="I200" s="0" t="n">
        <f aca="false">IF(ABS(H200)&lt;=1,0,IF(H200&lt;-1,1,IF(H200&gt;1,-1)))</f>
        <v>1</v>
      </c>
      <c r="J200" s="0" t="n">
        <f aca="false">IF(D200&lt;=60 &amp; D200&gt;=40,0,IF(D200&gt;60,-1,1))</f>
        <v>1</v>
      </c>
      <c r="K200" s="0" t="n">
        <f aca="false">IF(E200&lt;50,0,IF(E200&lt;200,1,IF(E200&lt;500,2,3)))</f>
        <v>0</v>
      </c>
    </row>
    <row r="201" customFormat="false" ht="15" hidden="false" customHeight="false" outlineLevel="0" collapsed="false">
      <c r="A201" s="1" t="n">
        <v>4135.1456628326</v>
      </c>
      <c r="B201" s="0" t="n">
        <v>23.5</v>
      </c>
      <c r="C201" s="0" t="n">
        <v>21</v>
      </c>
      <c r="D201" s="0" t="n">
        <v>44</v>
      </c>
      <c r="E201" s="0" t="n">
        <v>48</v>
      </c>
      <c r="G201" s="3" t="n">
        <f aca="false">A201/3600/24</f>
        <v>0.0478604822087106</v>
      </c>
      <c r="H201" s="0" t="n">
        <f aca="false">C201-B201</f>
        <v>-2.5</v>
      </c>
      <c r="I201" s="0" t="n">
        <f aca="false">IF(ABS(H201)&lt;=1,0,IF(H201&lt;-1,1,IF(H201&gt;1,-1)))</f>
        <v>1</v>
      </c>
      <c r="J201" s="0" t="n">
        <f aca="false">IF(D201&lt;=60 &amp; D201&gt;=40,0,IF(D201&gt;60,-1,1))</f>
        <v>1</v>
      </c>
      <c r="K201" s="0" t="n">
        <f aca="false">IF(E201&lt;50,0,IF(E201&lt;200,1,IF(E201&lt;500,2,3)))</f>
        <v>0</v>
      </c>
    </row>
    <row r="202" customFormat="false" ht="15" hidden="false" customHeight="false" outlineLevel="0" collapsed="false">
      <c r="A202" s="1" t="n">
        <v>4155.909407757</v>
      </c>
      <c r="B202" s="0" t="n">
        <v>23.5</v>
      </c>
      <c r="C202" s="0" t="n">
        <v>21</v>
      </c>
      <c r="D202" s="0" t="n">
        <v>44</v>
      </c>
      <c r="E202" s="0" t="n">
        <v>48</v>
      </c>
      <c r="G202" s="3" t="n">
        <f aca="false">A202/3600/24</f>
        <v>0.0481008033305208</v>
      </c>
      <c r="H202" s="0" t="n">
        <f aca="false">C202-B202</f>
        <v>-2.5</v>
      </c>
      <c r="I202" s="0" t="n">
        <f aca="false">IF(ABS(H202)&lt;=1,0,IF(H202&lt;-1,1,IF(H202&gt;1,-1)))</f>
        <v>1</v>
      </c>
      <c r="J202" s="0" t="n">
        <f aca="false">IF(D202&lt;=60 &amp; D202&gt;=40,0,IF(D202&gt;60,-1,1))</f>
        <v>1</v>
      </c>
      <c r="K202" s="0" t="n">
        <f aca="false">IF(E202&lt;50,0,IF(E202&lt;200,1,IF(E202&lt;500,2,3)))</f>
        <v>0</v>
      </c>
    </row>
    <row r="203" customFormat="false" ht="15" hidden="false" customHeight="false" outlineLevel="0" collapsed="false">
      <c r="A203" s="1" t="n">
        <v>4176.6735418769</v>
      </c>
      <c r="B203" s="0" t="n">
        <v>23.5</v>
      </c>
      <c r="C203" s="0" t="n">
        <v>21</v>
      </c>
      <c r="D203" s="0" t="n">
        <v>44</v>
      </c>
      <c r="E203" s="0" t="n">
        <v>48</v>
      </c>
      <c r="G203" s="3" t="n">
        <f aca="false">A203/3600/24</f>
        <v>0.0483411289569086</v>
      </c>
      <c r="H203" s="0" t="n">
        <f aca="false">C203-B203</f>
        <v>-2.5</v>
      </c>
      <c r="I203" s="0" t="n">
        <f aca="false">IF(ABS(H203)&lt;=1,0,IF(H203&lt;-1,1,IF(H203&gt;1,-1)))</f>
        <v>1</v>
      </c>
      <c r="J203" s="0" t="n">
        <f aca="false">IF(D203&lt;=60 &amp; D203&gt;=40,0,IF(D203&gt;60,-1,1))</f>
        <v>1</v>
      </c>
      <c r="K203" s="0" t="n">
        <f aca="false">IF(E203&lt;50,0,IF(E203&lt;200,1,IF(E203&lt;500,2,3)))</f>
        <v>0</v>
      </c>
    </row>
    <row r="204" customFormat="false" ht="15" hidden="false" customHeight="false" outlineLevel="0" collapsed="false">
      <c r="A204" s="1" t="n">
        <v>4197.4885634838</v>
      </c>
      <c r="B204" s="0" t="n">
        <v>23.5</v>
      </c>
      <c r="C204" s="0" t="n">
        <v>21</v>
      </c>
      <c r="D204" s="0" t="n">
        <v>44</v>
      </c>
      <c r="E204" s="0" t="n">
        <v>48</v>
      </c>
      <c r="G204" s="3" t="n">
        <f aca="false">A204/3600/24</f>
        <v>0.0485820435588403</v>
      </c>
      <c r="H204" s="0" t="n">
        <f aca="false">C204-B204</f>
        <v>-2.5</v>
      </c>
      <c r="I204" s="0" t="n">
        <f aca="false">IF(ABS(H204)&lt;=1,0,IF(H204&lt;-1,1,IF(H204&gt;1,-1)))</f>
        <v>1</v>
      </c>
      <c r="J204" s="0" t="n">
        <f aca="false">IF(D204&lt;=60 &amp; D204&gt;=40,0,IF(D204&gt;60,-1,1))</f>
        <v>1</v>
      </c>
      <c r="K204" s="0" t="n">
        <f aca="false">IF(E204&lt;50,0,IF(E204&lt;200,1,IF(E204&lt;500,2,3)))</f>
        <v>0</v>
      </c>
    </row>
    <row r="205" customFormat="false" ht="15" hidden="false" customHeight="false" outlineLevel="0" collapsed="false">
      <c r="A205" s="1" t="n">
        <v>4218.2326160534</v>
      </c>
      <c r="B205" s="0" t="n">
        <v>23.5</v>
      </c>
      <c r="C205" s="0" t="n">
        <v>21</v>
      </c>
      <c r="D205" s="0" t="n">
        <v>44</v>
      </c>
      <c r="E205" s="0" t="n">
        <v>48</v>
      </c>
      <c r="G205" s="3" t="n">
        <f aca="false">A205/3600/24</f>
        <v>0.0488221367598773</v>
      </c>
      <c r="H205" s="0" t="n">
        <f aca="false">C205-B205</f>
        <v>-2.5</v>
      </c>
      <c r="I205" s="0" t="n">
        <f aca="false">IF(ABS(H205)&lt;=1,0,IF(H205&lt;-1,1,IF(H205&gt;1,-1)))</f>
        <v>1</v>
      </c>
      <c r="J205" s="0" t="n">
        <f aca="false">IF(D205&lt;=60 &amp; D205&gt;=40,0,IF(D205&gt;60,-1,1))</f>
        <v>1</v>
      </c>
      <c r="K205" s="0" t="n">
        <f aca="false">IF(E205&lt;50,0,IF(E205&lt;200,1,IF(E205&lt;500,2,3)))</f>
        <v>0</v>
      </c>
    </row>
    <row r="206" customFormat="false" ht="15" hidden="false" customHeight="false" outlineLevel="0" collapsed="false">
      <c r="A206" s="1" t="n">
        <v>4239.0395300249</v>
      </c>
      <c r="B206" s="0" t="n">
        <v>23.5</v>
      </c>
      <c r="C206" s="0" t="n">
        <v>21</v>
      </c>
      <c r="D206" s="0" t="n">
        <v>44</v>
      </c>
      <c r="E206" s="0" t="n">
        <v>48</v>
      </c>
      <c r="G206" s="3" t="n">
        <f aca="false">A206/3600/24</f>
        <v>0.0490629575234363</v>
      </c>
      <c r="H206" s="0" t="n">
        <f aca="false">C206-B206</f>
        <v>-2.5</v>
      </c>
      <c r="I206" s="0" t="n">
        <f aca="false">IF(ABS(H206)&lt;=1,0,IF(H206&lt;-1,1,IF(H206&gt;1,-1)))</f>
        <v>1</v>
      </c>
      <c r="J206" s="0" t="n">
        <f aca="false">IF(D206&lt;=60 &amp; D206&gt;=40,0,IF(D206&gt;60,-1,1))</f>
        <v>1</v>
      </c>
      <c r="K206" s="0" t="n">
        <f aca="false">IF(E206&lt;50,0,IF(E206&lt;200,1,IF(E206&lt;500,2,3)))</f>
        <v>0</v>
      </c>
    </row>
    <row r="207" customFormat="false" ht="15" hidden="false" customHeight="false" outlineLevel="0" collapsed="false">
      <c r="A207" s="1" t="n">
        <v>4259.8400126521</v>
      </c>
      <c r="B207" s="0" t="n">
        <v>23.5</v>
      </c>
      <c r="C207" s="0" t="n">
        <v>21</v>
      </c>
      <c r="D207" s="0" t="n">
        <v>44</v>
      </c>
      <c r="E207" s="0" t="n">
        <v>48</v>
      </c>
      <c r="G207" s="3" t="n">
        <f aca="false">A207/3600/24</f>
        <v>0.04930370385014</v>
      </c>
      <c r="H207" s="0" t="n">
        <f aca="false">C207-B207</f>
        <v>-2.5</v>
      </c>
      <c r="I207" s="0" t="n">
        <f aca="false">IF(ABS(H207)&lt;=1,0,IF(H207&lt;-1,1,IF(H207&gt;1,-1)))</f>
        <v>1</v>
      </c>
      <c r="J207" s="0" t="n">
        <f aca="false">IF(D207&lt;=60 &amp; D207&gt;=40,0,IF(D207&gt;60,-1,1))</f>
        <v>1</v>
      </c>
      <c r="K207" s="0" t="n">
        <f aca="false">IF(E207&lt;50,0,IF(E207&lt;200,1,IF(E207&lt;500,2,3)))</f>
        <v>0</v>
      </c>
    </row>
    <row r="208" customFormat="false" ht="15" hidden="false" customHeight="false" outlineLevel="0" collapsed="false">
      <c r="A208" s="1" t="n">
        <v>4280.6530004047</v>
      </c>
      <c r="B208" s="0" t="n">
        <v>23.5</v>
      </c>
      <c r="C208" s="0" t="n">
        <v>21</v>
      </c>
      <c r="D208" s="0" t="n">
        <v>44</v>
      </c>
      <c r="E208" s="0" t="n">
        <v>48</v>
      </c>
      <c r="G208" s="3" t="n">
        <f aca="false">A208/3600/24</f>
        <v>0.0495445949120914</v>
      </c>
      <c r="H208" s="0" t="n">
        <f aca="false">C208-B208</f>
        <v>-2.5</v>
      </c>
      <c r="I208" s="0" t="n">
        <f aca="false">IF(ABS(H208)&lt;=1,0,IF(H208&lt;-1,1,IF(H208&gt;1,-1)))</f>
        <v>1</v>
      </c>
      <c r="J208" s="0" t="n">
        <f aca="false">IF(D208&lt;=60 &amp; D208&gt;=40,0,IF(D208&gt;60,-1,1))</f>
        <v>1</v>
      </c>
      <c r="K208" s="0" t="n">
        <f aca="false">IF(E208&lt;50,0,IF(E208&lt;200,1,IF(E208&lt;500,2,3)))</f>
        <v>0</v>
      </c>
    </row>
    <row r="209" customFormat="false" ht="15" hidden="false" customHeight="false" outlineLevel="0" collapsed="false">
      <c r="A209" s="1" t="n">
        <v>4301.4887980546</v>
      </c>
      <c r="B209" s="0" t="n">
        <v>23.5</v>
      </c>
      <c r="C209" s="0" t="n">
        <v>21</v>
      </c>
      <c r="D209" s="0" t="n">
        <v>44</v>
      </c>
      <c r="E209" s="0" t="n">
        <v>48</v>
      </c>
      <c r="G209" s="3" t="n">
        <f aca="false">A209/3600/24</f>
        <v>0.0497857499774838</v>
      </c>
      <c r="H209" s="0" t="n">
        <f aca="false">C209-B209</f>
        <v>-2.5</v>
      </c>
      <c r="I209" s="0" t="n">
        <f aca="false">IF(ABS(H209)&lt;=1,0,IF(H209&lt;-1,1,IF(H209&gt;1,-1)))</f>
        <v>1</v>
      </c>
      <c r="J209" s="0" t="n">
        <f aca="false">IF(D209&lt;=60 &amp; D209&gt;=40,0,IF(D209&gt;60,-1,1))</f>
        <v>1</v>
      </c>
      <c r="K209" s="0" t="n">
        <f aca="false">IF(E209&lt;50,0,IF(E209&lt;200,1,IF(E209&lt;500,2,3)))</f>
        <v>0</v>
      </c>
    </row>
    <row r="210" customFormat="false" ht="15" hidden="false" customHeight="false" outlineLevel="0" collapsed="false">
      <c r="A210" s="1" t="n">
        <v>4322.2658976369</v>
      </c>
      <c r="B210" s="0" t="n">
        <v>23.5</v>
      </c>
      <c r="C210" s="0" t="n">
        <v>21</v>
      </c>
      <c r="D210" s="0" t="n">
        <v>44</v>
      </c>
      <c r="E210" s="0" t="n">
        <v>48</v>
      </c>
      <c r="G210" s="3" t="n">
        <f aca="false">A210/3600/24</f>
        <v>0.0500262256670938</v>
      </c>
      <c r="H210" s="0" t="n">
        <f aca="false">C210-B210</f>
        <v>-2.5</v>
      </c>
      <c r="I210" s="0" t="n">
        <f aca="false">IF(ABS(H210)&lt;=1,0,IF(H210&lt;-1,1,IF(H210&gt;1,-1)))</f>
        <v>1</v>
      </c>
      <c r="J210" s="0" t="n">
        <f aca="false">IF(D210&lt;=60 &amp; D210&gt;=40,0,IF(D210&gt;60,-1,1))</f>
        <v>1</v>
      </c>
      <c r="K210" s="0" t="n">
        <f aca="false">IF(E210&lt;50,0,IF(E210&lt;200,1,IF(E210&lt;500,2,3)))</f>
        <v>0</v>
      </c>
    </row>
    <row r="211" customFormat="false" ht="15" hidden="false" customHeight="false" outlineLevel="0" collapsed="false">
      <c r="A211" s="1" t="n">
        <v>4343.0307590603</v>
      </c>
      <c r="B211" s="0" t="n">
        <v>23.5</v>
      </c>
      <c r="C211" s="0" t="n">
        <v>21</v>
      </c>
      <c r="D211" s="0" t="n">
        <v>44</v>
      </c>
      <c r="E211" s="0" t="n">
        <v>48</v>
      </c>
      <c r="G211" s="3" t="n">
        <f aca="false">A211/3600/24</f>
        <v>0.0502665597113461</v>
      </c>
      <c r="H211" s="0" t="n">
        <f aca="false">C211-B211</f>
        <v>-2.5</v>
      </c>
      <c r="I211" s="0" t="n">
        <f aca="false">IF(ABS(H211)&lt;=1,0,IF(H211&lt;-1,1,IF(H211&gt;1,-1)))</f>
        <v>1</v>
      </c>
      <c r="J211" s="0" t="n">
        <f aca="false">IF(D211&lt;=60 &amp; D211&gt;=40,0,IF(D211&gt;60,-1,1))</f>
        <v>1</v>
      </c>
      <c r="K211" s="0" t="n">
        <f aca="false">IF(E211&lt;50,0,IF(E211&lt;200,1,IF(E211&lt;500,2,3)))</f>
        <v>0</v>
      </c>
    </row>
    <row r="212" customFormat="false" ht="15" hidden="false" customHeight="false" outlineLevel="0" collapsed="false">
      <c r="A212" s="1" t="n">
        <v>4363.8566850837</v>
      </c>
      <c r="B212" s="0" t="n">
        <v>23.5</v>
      </c>
      <c r="C212" s="0" t="n">
        <v>21</v>
      </c>
      <c r="D212" s="0" t="n">
        <v>44</v>
      </c>
      <c r="E212" s="0" t="n">
        <v>48</v>
      </c>
      <c r="G212" s="3" t="n">
        <f aca="false">A212/3600/24</f>
        <v>0.0505076005218021</v>
      </c>
      <c r="H212" s="0" t="n">
        <f aca="false">C212-B212</f>
        <v>-2.5</v>
      </c>
      <c r="I212" s="0" t="n">
        <f aca="false">IF(ABS(H212)&lt;=1,0,IF(H212&lt;-1,1,IF(H212&gt;1,-1)))</f>
        <v>1</v>
      </c>
      <c r="J212" s="0" t="n">
        <f aca="false">IF(D212&lt;=60 &amp; D212&gt;=40,0,IF(D212&gt;60,-1,1))</f>
        <v>1</v>
      </c>
      <c r="K212" s="0" t="n">
        <f aca="false">IF(E212&lt;50,0,IF(E212&lt;200,1,IF(E212&lt;500,2,3)))</f>
        <v>0</v>
      </c>
    </row>
    <row r="213" customFormat="false" ht="15" hidden="false" customHeight="false" outlineLevel="0" collapsed="false">
      <c r="A213" s="1" t="n">
        <v>4384.6755502743</v>
      </c>
      <c r="B213" s="0" t="n">
        <v>23.5</v>
      </c>
      <c r="C213" s="0" t="n">
        <v>21</v>
      </c>
      <c r="D213" s="0" t="n">
        <v>44</v>
      </c>
      <c r="E213" s="0" t="n">
        <v>48</v>
      </c>
      <c r="G213" s="3" t="n">
        <f aca="false">A213/3600/24</f>
        <v>0.0507485596096563</v>
      </c>
      <c r="H213" s="0" t="n">
        <f aca="false">C213-B213</f>
        <v>-2.5</v>
      </c>
      <c r="I213" s="0" t="n">
        <f aca="false">IF(ABS(H213)&lt;=1,0,IF(H213&lt;-1,1,IF(H213&gt;1,-1)))</f>
        <v>1</v>
      </c>
      <c r="J213" s="0" t="n">
        <f aca="false">IF(D213&lt;=60 &amp; D213&gt;=40,0,IF(D213&gt;60,-1,1))</f>
        <v>1</v>
      </c>
      <c r="K213" s="0" t="n">
        <f aca="false">IF(E213&lt;50,0,IF(E213&lt;200,1,IF(E213&lt;500,2,3)))</f>
        <v>0</v>
      </c>
    </row>
    <row r="214" customFormat="false" ht="15" hidden="false" customHeight="false" outlineLevel="0" collapsed="false">
      <c r="A214" s="1" t="n">
        <v>4405.4602878359</v>
      </c>
      <c r="B214" s="0" t="n">
        <v>23.5</v>
      </c>
      <c r="C214" s="0" t="n">
        <v>21</v>
      </c>
      <c r="D214" s="0" t="n">
        <v>44</v>
      </c>
      <c r="E214" s="0" t="n">
        <v>48</v>
      </c>
      <c r="G214" s="3" t="n">
        <f aca="false">A214/3600/24</f>
        <v>0.0509891237018044</v>
      </c>
      <c r="H214" s="0" t="n">
        <f aca="false">C214-B214</f>
        <v>-2.5</v>
      </c>
      <c r="I214" s="0" t="n">
        <f aca="false">IF(ABS(H214)&lt;=1,0,IF(H214&lt;-1,1,IF(H214&gt;1,-1)))</f>
        <v>1</v>
      </c>
      <c r="J214" s="0" t="n">
        <f aca="false">IF(D214&lt;=60 &amp; D214&gt;=40,0,IF(D214&gt;60,-1,1))</f>
        <v>1</v>
      </c>
      <c r="K214" s="0" t="n">
        <f aca="false">IF(E214&lt;50,0,IF(E214&lt;200,1,IF(E214&lt;500,2,3)))</f>
        <v>0</v>
      </c>
    </row>
    <row r="215" customFormat="false" ht="15" hidden="false" customHeight="false" outlineLevel="0" collapsed="false">
      <c r="A215" s="1" t="n">
        <v>4426.208406321</v>
      </c>
      <c r="B215" s="0" t="n">
        <v>23.5</v>
      </c>
      <c r="C215" s="0" t="n">
        <v>21</v>
      </c>
      <c r="D215" s="0" t="n">
        <v>44</v>
      </c>
      <c r="E215" s="0" t="n">
        <v>48</v>
      </c>
      <c r="G215" s="3" t="n">
        <f aca="false">A215/3600/24</f>
        <v>0.0512292639620486</v>
      </c>
      <c r="H215" s="0" t="n">
        <f aca="false">C215-B215</f>
        <v>-2.5</v>
      </c>
      <c r="I215" s="0" t="n">
        <f aca="false">IF(ABS(H215)&lt;=1,0,IF(H215&lt;-1,1,IF(H215&gt;1,-1)))</f>
        <v>1</v>
      </c>
      <c r="J215" s="0" t="n">
        <f aca="false">IF(D215&lt;=60 &amp; D215&gt;=40,0,IF(D215&gt;60,-1,1))</f>
        <v>1</v>
      </c>
      <c r="K215" s="0" t="n">
        <f aca="false">IF(E215&lt;50,0,IF(E215&lt;200,1,IF(E215&lt;500,2,3)))</f>
        <v>0</v>
      </c>
    </row>
    <row r="216" customFormat="false" ht="15" hidden="false" customHeight="false" outlineLevel="0" collapsed="false">
      <c r="A216" s="1" t="n">
        <v>4447.0033480684</v>
      </c>
      <c r="B216" s="0" t="n">
        <v>23.5</v>
      </c>
      <c r="C216" s="0" t="n">
        <v>21</v>
      </c>
      <c r="D216" s="0" t="n">
        <v>44</v>
      </c>
      <c r="E216" s="0" t="n">
        <v>48</v>
      </c>
      <c r="G216" s="3" t="n">
        <f aca="false">A216/3600/24</f>
        <v>0.0514699461581991</v>
      </c>
      <c r="H216" s="0" t="n">
        <f aca="false">C216-B216</f>
        <v>-2.5</v>
      </c>
      <c r="I216" s="0" t="n">
        <f aca="false">IF(ABS(H216)&lt;=1,0,IF(H216&lt;-1,1,IF(H216&gt;1,-1)))</f>
        <v>1</v>
      </c>
      <c r="J216" s="0" t="n">
        <f aca="false">IF(D216&lt;=60 &amp; D216&gt;=40,0,IF(D216&gt;60,-1,1))</f>
        <v>1</v>
      </c>
      <c r="K216" s="0" t="n">
        <f aca="false">IF(E216&lt;50,0,IF(E216&lt;200,1,IF(E216&lt;500,2,3)))</f>
        <v>0</v>
      </c>
    </row>
    <row r="217" customFormat="false" ht="15" hidden="false" customHeight="false" outlineLevel="0" collapsed="false">
      <c r="A217" s="1" t="n">
        <v>4467.7610052966</v>
      </c>
      <c r="B217" s="0" t="n">
        <v>23.5</v>
      </c>
      <c r="C217" s="0" t="n">
        <v>21</v>
      </c>
      <c r="D217" s="0" t="n">
        <v>44</v>
      </c>
      <c r="E217" s="0" t="n">
        <v>47</v>
      </c>
      <c r="G217" s="3" t="n">
        <f aca="false">A217/3600/24</f>
        <v>0.0517101968205625</v>
      </c>
      <c r="H217" s="0" t="n">
        <f aca="false">C217-B217</f>
        <v>-2.5</v>
      </c>
      <c r="I217" s="0" t="n">
        <f aca="false">IF(ABS(H217)&lt;=1,0,IF(H217&lt;-1,1,IF(H217&gt;1,-1)))</f>
        <v>1</v>
      </c>
      <c r="J217" s="0" t="n">
        <f aca="false">IF(D217&lt;=60 &amp; D217&gt;=40,0,IF(D217&gt;60,-1,1))</f>
        <v>1</v>
      </c>
      <c r="K217" s="0" t="n">
        <f aca="false">IF(E217&lt;50,0,IF(E217&lt;200,1,IF(E217&lt;500,2,3)))</f>
        <v>0</v>
      </c>
    </row>
    <row r="218" customFormat="false" ht="15" hidden="false" customHeight="false" outlineLevel="0" collapsed="false">
      <c r="A218" s="1" t="n">
        <v>4488.5527240495</v>
      </c>
      <c r="B218" s="0" t="n">
        <v>23.5</v>
      </c>
      <c r="C218" s="0" t="n">
        <v>21</v>
      </c>
      <c r="D218" s="0" t="n">
        <v>44</v>
      </c>
      <c r="E218" s="0" t="n">
        <v>47</v>
      </c>
      <c r="G218" s="3" t="n">
        <f aca="false">A218/3600/24</f>
        <v>0.0519508417135359</v>
      </c>
      <c r="H218" s="0" t="n">
        <f aca="false">C218-B218</f>
        <v>-2.5</v>
      </c>
      <c r="I218" s="0" t="n">
        <f aca="false">IF(ABS(H218)&lt;=1,0,IF(H218&lt;-1,1,IF(H218&gt;1,-1)))</f>
        <v>1</v>
      </c>
      <c r="J218" s="0" t="n">
        <f aca="false">IF(D218&lt;=60 &amp; D218&gt;=40,0,IF(D218&gt;60,-1,1))</f>
        <v>1</v>
      </c>
      <c r="K218" s="0" t="n">
        <f aca="false">IF(E218&lt;50,0,IF(E218&lt;200,1,IF(E218&lt;500,2,3)))</f>
        <v>0</v>
      </c>
    </row>
    <row r="219" customFormat="false" ht="15" hidden="false" customHeight="false" outlineLevel="0" collapsed="false">
      <c r="A219" s="1" t="n">
        <v>4509.3269665763</v>
      </c>
      <c r="B219" s="0" t="n">
        <v>23.5</v>
      </c>
      <c r="C219" s="0" t="n">
        <v>21</v>
      </c>
      <c r="D219" s="0" t="n">
        <v>44</v>
      </c>
      <c r="E219" s="0" t="n">
        <v>47</v>
      </c>
      <c r="G219" s="3" t="n">
        <f aca="false">A219/3600/24</f>
        <v>0.0521912843353738</v>
      </c>
      <c r="H219" s="0" t="n">
        <f aca="false">C219-B219</f>
        <v>-2.5</v>
      </c>
      <c r="I219" s="0" t="n">
        <f aca="false">IF(ABS(H219)&lt;=1,0,IF(H219&lt;-1,1,IF(H219&gt;1,-1)))</f>
        <v>1</v>
      </c>
      <c r="J219" s="0" t="n">
        <f aca="false">IF(D219&lt;=60 &amp; D219&gt;=40,0,IF(D219&gt;60,-1,1))</f>
        <v>1</v>
      </c>
      <c r="K219" s="0" t="n">
        <f aca="false">IF(E219&lt;50,0,IF(E219&lt;200,1,IF(E219&lt;500,2,3)))</f>
        <v>0</v>
      </c>
    </row>
    <row r="220" customFormat="false" ht="15" hidden="false" customHeight="false" outlineLevel="0" collapsed="false">
      <c r="A220" s="1" t="n">
        <v>4530.0972272748</v>
      </c>
      <c r="B220" s="0" t="n">
        <v>23.5</v>
      </c>
      <c r="C220" s="0" t="n">
        <v>21</v>
      </c>
      <c r="D220" s="0" t="n">
        <v>44</v>
      </c>
      <c r="E220" s="0" t="n">
        <v>47</v>
      </c>
      <c r="G220" s="3" t="n">
        <f aca="false">A220/3600/24</f>
        <v>0.0524316808712361</v>
      </c>
      <c r="H220" s="0" t="n">
        <f aca="false">C220-B220</f>
        <v>-2.5</v>
      </c>
      <c r="I220" s="0" t="n">
        <f aca="false">IF(ABS(H220)&lt;=1,0,IF(H220&lt;-1,1,IF(H220&gt;1,-1)))</f>
        <v>1</v>
      </c>
      <c r="J220" s="0" t="n">
        <f aca="false">IF(D220&lt;=60 &amp; D220&gt;=40,0,IF(D220&gt;60,-1,1))</f>
        <v>1</v>
      </c>
      <c r="K220" s="0" t="n">
        <f aca="false">IF(E220&lt;50,0,IF(E220&lt;200,1,IF(E220&lt;500,2,3)))</f>
        <v>0</v>
      </c>
    </row>
    <row r="221" customFormat="false" ht="15" hidden="false" customHeight="false" outlineLevel="0" collapsed="false">
      <c r="A221" s="1" t="n">
        <v>4550.908242093</v>
      </c>
      <c r="B221" s="0" t="n">
        <v>23.5</v>
      </c>
      <c r="C221" s="0" t="n">
        <v>21</v>
      </c>
      <c r="D221" s="0" t="n">
        <v>44</v>
      </c>
      <c r="E221" s="0" t="n">
        <v>47</v>
      </c>
      <c r="G221" s="3" t="n">
        <f aca="false">A221/3600/24</f>
        <v>0.0526725490982986</v>
      </c>
      <c r="H221" s="0" t="n">
        <f aca="false">C221-B221</f>
        <v>-2.5</v>
      </c>
      <c r="I221" s="0" t="n">
        <f aca="false">IF(ABS(H221)&lt;=1,0,IF(H221&lt;-1,1,IF(H221&gt;1,-1)))</f>
        <v>1</v>
      </c>
      <c r="J221" s="0" t="n">
        <f aca="false">IF(D221&lt;=60 &amp; D221&gt;=40,0,IF(D221&gt;60,-1,1))</f>
        <v>1</v>
      </c>
      <c r="K221" s="0" t="n">
        <f aca="false">IF(E221&lt;50,0,IF(E221&lt;200,1,IF(E221&lt;500,2,3)))</f>
        <v>0</v>
      </c>
    </row>
    <row r="222" customFormat="false" ht="15" hidden="false" customHeight="false" outlineLevel="0" collapsed="false">
      <c r="A222" s="1" t="n">
        <v>4571.6983862381</v>
      </c>
      <c r="B222" s="0" t="n">
        <v>23.5</v>
      </c>
      <c r="C222" s="0" t="n">
        <v>21</v>
      </c>
      <c r="D222" s="0" t="n">
        <v>44</v>
      </c>
      <c r="E222" s="0" t="n">
        <v>47</v>
      </c>
      <c r="G222" s="3" t="n">
        <f aca="false">A222/3600/24</f>
        <v>0.0529131757666447</v>
      </c>
      <c r="H222" s="0" t="n">
        <f aca="false">C222-B222</f>
        <v>-2.5</v>
      </c>
      <c r="I222" s="0" t="n">
        <f aca="false">IF(ABS(H222)&lt;=1,0,IF(H222&lt;-1,1,IF(H222&gt;1,-1)))</f>
        <v>1</v>
      </c>
      <c r="J222" s="0" t="n">
        <f aca="false">IF(D222&lt;=60 &amp; D222&gt;=40,0,IF(D222&gt;60,-1,1))</f>
        <v>1</v>
      </c>
      <c r="K222" s="0" t="n">
        <f aca="false">IF(E222&lt;50,0,IF(E222&lt;200,1,IF(E222&lt;500,2,3)))</f>
        <v>0</v>
      </c>
    </row>
    <row r="223" customFormat="false" ht="15" hidden="false" customHeight="false" outlineLevel="0" collapsed="false">
      <c r="A223" s="1" t="n">
        <v>4592.5157228859</v>
      </c>
      <c r="B223" s="0" t="n">
        <v>23.5</v>
      </c>
      <c r="C223" s="0" t="n">
        <v>21</v>
      </c>
      <c r="D223" s="0" t="n">
        <v>44</v>
      </c>
      <c r="E223" s="0" t="n">
        <v>47</v>
      </c>
      <c r="G223" s="3" t="n">
        <f aca="false">A223/3600/24</f>
        <v>0.0531541171630312</v>
      </c>
      <c r="H223" s="0" t="n">
        <f aca="false">C223-B223</f>
        <v>-2.5</v>
      </c>
      <c r="I223" s="0" t="n">
        <f aca="false">IF(ABS(H223)&lt;=1,0,IF(H223&lt;-1,1,IF(H223&gt;1,-1)))</f>
        <v>1</v>
      </c>
      <c r="J223" s="0" t="n">
        <f aca="false">IF(D223&lt;=60 &amp; D223&gt;=40,0,IF(D223&gt;60,-1,1))</f>
        <v>1</v>
      </c>
      <c r="K223" s="0" t="n">
        <f aca="false">IF(E223&lt;50,0,IF(E223&lt;200,1,IF(E223&lt;500,2,3)))</f>
        <v>0</v>
      </c>
    </row>
    <row r="224" customFormat="false" ht="15" hidden="false" customHeight="false" outlineLevel="0" collapsed="false">
      <c r="A224" s="1" t="n">
        <v>4613.2750727394</v>
      </c>
      <c r="B224" s="0" t="n">
        <v>23.5</v>
      </c>
      <c r="C224" s="0" t="n">
        <v>21</v>
      </c>
      <c r="D224" s="0" t="n">
        <v>44</v>
      </c>
      <c r="E224" s="0" t="n">
        <v>47</v>
      </c>
      <c r="G224" s="3" t="n">
        <f aca="false">A224/3600/24</f>
        <v>0.0533943874159653</v>
      </c>
      <c r="H224" s="0" t="n">
        <f aca="false">C224-B224</f>
        <v>-2.5</v>
      </c>
      <c r="I224" s="0" t="n">
        <f aca="false">IF(ABS(H224)&lt;=1,0,IF(H224&lt;-1,1,IF(H224&gt;1,-1)))</f>
        <v>1</v>
      </c>
      <c r="J224" s="0" t="n">
        <f aca="false">IF(D224&lt;=60 &amp; D224&gt;=40,0,IF(D224&gt;60,-1,1))</f>
        <v>1</v>
      </c>
      <c r="K224" s="0" t="n">
        <f aca="false">IF(E224&lt;50,0,IF(E224&lt;200,1,IF(E224&lt;500,2,3)))</f>
        <v>0</v>
      </c>
    </row>
    <row r="225" customFormat="false" ht="15" hidden="false" customHeight="false" outlineLevel="0" collapsed="false">
      <c r="A225" s="1" t="n">
        <v>4634.0812761625</v>
      </c>
      <c r="B225" s="0" t="n">
        <v>23.5</v>
      </c>
      <c r="C225" s="0" t="n">
        <v>21</v>
      </c>
      <c r="D225" s="0" t="n">
        <v>44</v>
      </c>
      <c r="E225" s="0" t="n">
        <v>47</v>
      </c>
      <c r="G225" s="3" t="n">
        <f aca="false">A225/3600/24</f>
        <v>0.0536351999555845</v>
      </c>
      <c r="H225" s="0" t="n">
        <f aca="false">C225-B225</f>
        <v>-2.5</v>
      </c>
      <c r="I225" s="0" t="n">
        <f aca="false">IF(ABS(H225)&lt;=1,0,IF(H225&lt;-1,1,IF(H225&gt;1,-1)))</f>
        <v>1</v>
      </c>
      <c r="J225" s="0" t="n">
        <f aca="false">IF(D225&lt;=60 &amp; D225&gt;=40,0,IF(D225&gt;60,-1,1))</f>
        <v>1</v>
      </c>
      <c r="K225" s="0" t="n">
        <f aca="false">IF(E225&lt;50,0,IF(E225&lt;200,1,IF(E225&lt;500,2,3)))</f>
        <v>0</v>
      </c>
    </row>
    <row r="226" customFormat="false" ht="15" hidden="false" customHeight="false" outlineLevel="0" collapsed="false">
      <c r="A226" s="1" t="n">
        <v>4654.8255882849</v>
      </c>
      <c r="B226" s="0" t="n">
        <v>23.5</v>
      </c>
      <c r="C226" s="0" t="n">
        <v>21</v>
      </c>
      <c r="D226" s="0" t="n">
        <v>44</v>
      </c>
      <c r="E226" s="0" t="n">
        <v>47</v>
      </c>
      <c r="G226" s="3" t="n">
        <f aca="false">A226/3600/24</f>
        <v>0.0538752961607049</v>
      </c>
      <c r="H226" s="0" t="n">
        <f aca="false">C226-B226</f>
        <v>-2.5</v>
      </c>
      <c r="I226" s="0" t="n">
        <f aca="false">IF(ABS(H226)&lt;=1,0,IF(H226&lt;-1,1,IF(H226&gt;1,-1)))</f>
        <v>1</v>
      </c>
      <c r="J226" s="0" t="n">
        <f aca="false">IF(D226&lt;=60 &amp; D226&gt;=40,0,IF(D226&gt;60,-1,1))</f>
        <v>1</v>
      </c>
      <c r="K226" s="0" t="n">
        <f aca="false">IF(E226&lt;50,0,IF(E226&lt;200,1,IF(E226&lt;500,2,3)))</f>
        <v>0</v>
      </c>
    </row>
    <row r="227" customFormat="false" ht="15" hidden="false" customHeight="false" outlineLevel="0" collapsed="false">
      <c r="A227" s="1" t="n">
        <v>4675.6439663922</v>
      </c>
      <c r="B227" s="0" t="n">
        <v>23.5</v>
      </c>
      <c r="C227" s="0" t="n">
        <v>21</v>
      </c>
      <c r="D227" s="0" t="n">
        <v>44</v>
      </c>
      <c r="E227" s="0" t="n">
        <v>47</v>
      </c>
      <c r="G227" s="3" t="n">
        <f aca="false">A227/3600/24</f>
        <v>0.0541162496110208</v>
      </c>
      <c r="H227" s="0" t="n">
        <f aca="false">C227-B227</f>
        <v>-2.5</v>
      </c>
      <c r="I227" s="0" t="n">
        <f aca="false">IF(ABS(H227)&lt;=1,0,IF(H227&lt;-1,1,IF(H227&gt;1,-1)))</f>
        <v>1</v>
      </c>
      <c r="J227" s="0" t="n">
        <f aca="false">IF(D227&lt;=60 &amp; D227&gt;=40,0,IF(D227&gt;60,-1,1))</f>
        <v>1</v>
      </c>
      <c r="K227" s="0" t="n">
        <f aca="false">IF(E227&lt;50,0,IF(E227&lt;200,1,IF(E227&lt;500,2,3)))</f>
        <v>0</v>
      </c>
    </row>
    <row r="228" customFormat="false" ht="15" hidden="false" customHeight="false" outlineLevel="0" collapsed="false">
      <c r="A228" s="1" t="n">
        <v>4696.4502155755</v>
      </c>
      <c r="B228" s="0" t="n">
        <v>23.5</v>
      </c>
      <c r="C228" s="0" t="n">
        <v>21</v>
      </c>
      <c r="D228" s="0" t="n">
        <v>44</v>
      </c>
      <c r="E228" s="0" t="n">
        <v>47</v>
      </c>
      <c r="G228" s="3" t="n">
        <f aca="false">A228/3600/24</f>
        <v>0.054357062680272</v>
      </c>
      <c r="H228" s="0" t="n">
        <f aca="false">C228-B228</f>
        <v>-2.5</v>
      </c>
      <c r="I228" s="0" t="n">
        <f aca="false">IF(ABS(H228)&lt;=1,0,IF(H228&lt;-1,1,IF(H228&gt;1,-1)))</f>
        <v>1</v>
      </c>
      <c r="J228" s="0" t="n">
        <f aca="false">IF(D228&lt;=60 &amp; D228&gt;=40,0,IF(D228&gt;60,-1,1))</f>
        <v>1</v>
      </c>
      <c r="K228" s="0" t="n">
        <f aca="false">IF(E228&lt;50,0,IF(E228&lt;200,1,IF(E228&lt;500,2,3)))</f>
        <v>0</v>
      </c>
    </row>
    <row r="229" customFormat="false" ht="15" hidden="false" customHeight="false" outlineLevel="0" collapsed="false">
      <c r="A229" s="1" t="n">
        <v>4717.282922056</v>
      </c>
      <c r="B229" s="0" t="n">
        <v>23.5</v>
      </c>
      <c r="C229" s="0" t="n">
        <v>21</v>
      </c>
      <c r="D229" s="0" t="n">
        <v>44</v>
      </c>
      <c r="E229" s="0" t="n">
        <v>47</v>
      </c>
      <c r="G229" s="3" t="n">
        <f aca="false">A229/3600/24</f>
        <v>0.0545981819682407</v>
      </c>
      <c r="H229" s="0" t="n">
        <f aca="false">C229-B229</f>
        <v>-2.5</v>
      </c>
      <c r="I229" s="0" t="n">
        <f aca="false">IF(ABS(H229)&lt;=1,0,IF(H229&lt;-1,1,IF(H229&gt;1,-1)))</f>
        <v>1</v>
      </c>
      <c r="J229" s="0" t="n">
        <f aca="false">IF(D229&lt;=60 &amp; D229&gt;=40,0,IF(D229&gt;60,-1,1))</f>
        <v>1</v>
      </c>
      <c r="K229" s="0" t="n">
        <f aca="false">IF(E229&lt;50,0,IF(E229&lt;200,1,IF(E229&lt;500,2,3)))</f>
        <v>0</v>
      </c>
    </row>
    <row r="230" customFormat="false" ht="15" hidden="false" customHeight="false" outlineLevel="0" collapsed="false">
      <c r="A230" s="1" t="n">
        <v>4738.0310995471</v>
      </c>
      <c r="B230" s="0" t="n">
        <v>23.5</v>
      </c>
      <c r="C230" s="0" t="n">
        <v>21</v>
      </c>
      <c r="D230" s="0" t="n">
        <v>44</v>
      </c>
      <c r="E230" s="0" t="n">
        <v>47</v>
      </c>
      <c r="G230" s="3" t="n">
        <f aca="false">A230/3600/24</f>
        <v>0.0548383229114248</v>
      </c>
      <c r="H230" s="0" t="n">
        <f aca="false">C230-B230</f>
        <v>-2.5</v>
      </c>
      <c r="I230" s="0" t="n">
        <f aca="false">IF(ABS(H230)&lt;=1,0,IF(H230&lt;-1,1,IF(H230&gt;1,-1)))</f>
        <v>1</v>
      </c>
      <c r="J230" s="0" t="n">
        <f aca="false">IF(D230&lt;=60 &amp; D230&gt;=40,0,IF(D230&gt;60,-1,1))</f>
        <v>1</v>
      </c>
      <c r="K230" s="0" t="n">
        <f aca="false">IF(E230&lt;50,0,IF(E230&lt;200,1,IF(E230&lt;500,2,3)))</f>
        <v>0</v>
      </c>
    </row>
    <row r="231" customFormat="false" ht="15" hidden="false" customHeight="false" outlineLevel="0" collapsed="false">
      <c r="A231" s="1" t="n">
        <v>4758.8600892511</v>
      </c>
      <c r="B231" s="0" t="n">
        <v>23.5</v>
      </c>
      <c r="C231" s="0" t="n">
        <v>21</v>
      </c>
      <c r="D231" s="0" t="n">
        <v>44</v>
      </c>
      <c r="E231" s="0" t="n">
        <v>47</v>
      </c>
      <c r="G231" s="3" t="n">
        <f aca="false">A231/3600/24</f>
        <v>0.055079399181147</v>
      </c>
      <c r="H231" s="0" t="n">
        <f aca="false">C231-B231</f>
        <v>-2.5</v>
      </c>
      <c r="I231" s="0" t="n">
        <f aca="false">IF(ABS(H231)&lt;=1,0,IF(H231&lt;-1,1,IF(H231&gt;1,-1)))</f>
        <v>1</v>
      </c>
      <c r="J231" s="0" t="n">
        <f aca="false">IF(D231&lt;=60 &amp; D231&gt;=40,0,IF(D231&gt;60,-1,1))</f>
        <v>1</v>
      </c>
      <c r="K231" s="0" t="n">
        <f aca="false">IF(E231&lt;50,0,IF(E231&lt;200,1,IF(E231&lt;500,2,3)))</f>
        <v>0</v>
      </c>
    </row>
    <row r="232" customFormat="false" ht="15" hidden="false" customHeight="false" outlineLevel="0" collapsed="false">
      <c r="A232" s="1" t="n">
        <v>4779.6496576537</v>
      </c>
      <c r="B232" s="0" t="n">
        <v>23.5</v>
      </c>
      <c r="C232" s="0" t="n">
        <v>21</v>
      </c>
      <c r="D232" s="0" t="n">
        <v>44</v>
      </c>
      <c r="E232" s="0" t="n">
        <v>47</v>
      </c>
      <c r="G232" s="3" t="n">
        <f aca="false">A232/3600/24</f>
        <v>0.0553200191858067</v>
      </c>
      <c r="H232" s="0" t="n">
        <f aca="false">C232-B232</f>
        <v>-2.5</v>
      </c>
      <c r="I232" s="0" t="n">
        <f aca="false">IF(ABS(H232)&lt;=1,0,IF(H232&lt;-1,1,IF(H232&gt;1,-1)))</f>
        <v>1</v>
      </c>
      <c r="J232" s="0" t="n">
        <f aca="false">IF(D232&lt;=60 &amp; D232&gt;=40,0,IF(D232&gt;60,-1,1))</f>
        <v>1</v>
      </c>
      <c r="K232" s="0" t="n">
        <f aca="false">IF(E232&lt;50,0,IF(E232&lt;200,1,IF(E232&lt;500,2,3)))</f>
        <v>0</v>
      </c>
    </row>
    <row r="233" customFormat="false" ht="15" hidden="false" customHeight="false" outlineLevel="0" collapsed="false">
      <c r="A233" s="1" t="n">
        <v>4800.4496085875</v>
      </c>
      <c r="B233" s="0" t="n">
        <v>23.5</v>
      </c>
      <c r="C233" s="0" t="n">
        <v>22</v>
      </c>
      <c r="D233" s="0" t="n">
        <v>44</v>
      </c>
      <c r="E233" s="0" t="n">
        <v>47</v>
      </c>
      <c r="G233" s="3" t="n">
        <f aca="false">A233/3600/24</f>
        <v>0.0555607593586516</v>
      </c>
      <c r="H233" s="0" t="n">
        <f aca="false">C233-B233</f>
        <v>-1.5</v>
      </c>
      <c r="I233" s="0" t="n">
        <f aca="false">IF(ABS(H233)&lt;=1,0,IF(H233&lt;-1,1,IF(H233&gt;1,-1)))</f>
        <v>1</v>
      </c>
      <c r="J233" s="0" t="n">
        <f aca="false">IF(D233&lt;=60 &amp; D233&gt;=40,0,IF(D233&gt;60,-1,1))</f>
        <v>1</v>
      </c>
      <c r="K233" s="0" t="n">
        <f aca="false">IF(E233&lt;50,0,IF(E233&lt;200,1,IF(E233&lt;500,2,3)))</f>
        <v>0</v>
      </c>
    </row>
    <row r="234" customFormat="false" ht="15" hidden="false" customHeight="false" outlineLevel="0" collapsed="false">
      <c r="A234" s="1" t="n">
        <v>4821.219996675</v>
      </c>
      <c r="B234" s="0" t="n">
        <v>23.5</v>
      </c>
      <c r="C234" s="0" t="n">
        <v>22</v>
      </c>
      <c r="D234" s="0" t="n">
        <v>44</v>
      </c>
      <c r="E234" s="0" t="n">
        <v>47</v>
      </c>
      <c r="G234" s="3" t="n">
        <f aca="false">A234/3600/24</f>
        <v>0.0558011573689236</v>
      </c>
      <c r="H234" s="0" t="n">
        <f aca="false">C234-B234</f>
        <v>-1.5</v>
      </c>
      <c r="I234" s="0" t="n">
        <f aca="false">IF(ABS(H234)&lt;=1,0,IF(H234&lt;-1,1,IF(H234&gt;1,-1)))</f>
        <v>1</v>
      </c>
      <c r="J234" s="0" t="n">
        <f aca="false">IF(D234&lt;=60 &amp; D234&gt;=40,0,IF(D234&gt;60,-1,1))</f>
        <v>1</v>
      </c>
      <c r="K234" s="0" t="n">
        <f aca="false">IF(E234&lt;50,0,IF(E234&lt;200,1,IF(E234&lt;500,2,3)))</f>
        <v>0</v>
      </c>
    </row>
    <row r="235" customFormat="false" ht="15" hidden="false" customHeight="false" outlineLevel="0" collapsed="false">
      <c r="A235" s="1" t="n">
        <v>4841.9667821858</v>
      </c>
      <c r="B235" s="0" t="n">
        <v>23.5</v>
      </c>
      <c r="C235" s="0" t="n">
        <v>22</v>
      </c>
      <c r="D235" s="0" t="n">
        <v>44</v>
      </c>
      <c r="E235" s="0" t="n">
        <v>47</v>
      </c>
      <c r="G235" s="3" t="n">
        <f aca="false">A235/3600/24</f>
        <v>0.0560412822012245</v>
      </c>
      <c r="H235" s="0" t="n">
        <f aca="false">C235-B235</f>
        <v>-1.5</v>
      </c>
      <c r="I235" s="0" t="n">
        <f aca="false">IF(ABS(H235)&lt;=1,0,IF(H235&lt;-1,1,IF(H235&gt;1,-1)))</f>
        <v>1</v>
      </c>
      <c r="J235" s="0" t="n">
        <f aca="false">IF(D235&lt;=60 &amp; D235&gt;=40,0,IF(D235&gt;60,-1,1))</f>
        <v>1</v>
      </c>
      <c r="K235" s="0" t="n">
        <f aca="false">IF(E235&lt;50,0,IF(E235&lt;200,1,IF(E235&lt;500,2,3)))</f>
        <v>0</v>
      </c>
    </row>
    <row r="236" customFormat="false" ht="15" hidden="false" customHeight="false" outlineLevel="0" collapsed="false">
      <c r="A236" s="1" t="n">
        <v>4862.790051455</v>
      </c>
      <c r="B236" s="0" t="n">
        <v>23.5</v>
      </c>
      <c r="C236" s="0" t="n">
        <v>22</v>
      </c>
      <c r="D236" s="0" t="n">
        <v>44</v>
      </c>
      <c r="E236" s="0" t="n">
        <v>47</v>
      </c>
      <c r="G236" s="3" t="n">
        <f aca="false">A236/3600/24</f>
        <v>0.0562822922622107</v>
      </c>
      <c r="H236" s="0" t="n">
        <f aca="false">C236-B236</f>
        <v>-1.5</v>
      </c>
      <c r="I236" s="0" t="n">
        <f aca="false">IF(ABS(H236)&lt;=1,0,IF(H236&lt;-1,1,IF(H236&gt;1,-1)))</f>
        <v>1</v>
      </c>
      <c r="J236" s="0" t="n">
        <f aca="false">IF(D236&lt;=60 &amp; D236&gt;=40,0,IF(D236&gt;60,-1,1))</f>
        <v>1</v>
      </c>
      <c r="K236" s="0" t="n">
        <f aca="false">IF(E236&lt;50,0,IF(E236&lt;200,1,IF(E236&lt;500,2,3)))</f>
        <v>0</v>
      </c>
    </row>
    <row r="237" customFormat="false" ht="15" hidden="false" customHeight="false" outlineLevel="0" collapsed="false">
      <c r="A237" s="1" t="n">
        <v>4883.5434690326</v>
      </c>
      <c r="B237" s="0" t="n">
        <v>23.5</v>
      </c>
      <c r="C237" s="0" t="n">
        <v>22</v>
      </c>
      <c r="D237" s="0" t="n">
        <v>44</v>
      </c>
      <c r="E237" s="0" t="n">
        <v>47</v>
      </c>
      <c r="G237" s="3" t="n">
        <f aca="false">A237/3600/24</f>
        <v>0.056522493854544</v>
      </c>
      <c r="H237" s="0" t="n">
        <f aca="false">C237-B237</f>
        <v>-1.5</v>
      </c>
      <c r="I237" s="0" t="n">
        <f aca="false">IF(ABS(H237)&lt;=1,0,IF(H237&lt;-1,1,IF(H237&gt;1,-1)))</f>
        <v>1</v>
      </c>
      <c r="J237" s="0" t="n">
        <f aca="false">IF(D237&lt;=60 &amp; D237&gt;=40,0,IF(D237&gt;60,-1,1))</f>
        <v>1</v>
      </c>
      <c r="K237" s="0" t="n">
        <f aca="false">IF(E237&lt;50,0,IF(E237&lt;200,1,IF(E237&lt;500,2,3)))</f>
        <v>0</v>
      </c>
    </row>
    <row r="238" customFormat="false" ht="15" hidden="false" customHeight="false" outlineLevel="0" collapsed="false">
      <c r="A238" s="1" t="n">
        <v>4904.3192402392</v>
      </c>
      <c r="B238" s="0" t="n">
        <v>23.5</v>
      </c>
      <c r="C238" s="0" t="n">
        <v>22</v>
      </c>
      <c r="D238" s="0" t="n">
        <v>44</v>
      </c>
      <c r="E238" s="0" t="n">
        <v>47</v>
      </c>
      <c r="G238" s="3" t="n">
        <f aca="false">A238/3600/24</f>
        <v>0.0567629541694352</v>
      </c>
      <c r="H238" s="0" t="n">
        <f aca="false">C238-B238</f>
        <v>-1.5</v>
      </c>
      <c r="I238" s="0" t="n">
        <f aca="false">IF(ABS(H238)&lt;=1,0,IF(H238&lt;-1,1,IF(H238&gt;1,-1)))</f>
        <v>1</v>
      </c>
      <c r="J238" s="0" t="n">
        <f aca="false">IF(D238&lt;=60 &amp; D238&gt;=40,0,IF(D238&gt;60,-1,1))</f>
        <v>1</v>
      </c>
      <c r="K238" s="0" t="n">
        <f aca="false">IF(E238&lt;50,0,IF(E238&lt;200,1,IF(E238&lt;500,2,3)))</f>
        <v>0</v>
      </c>
    </row>
    <row r="239" customFormat="false" ht="15" hidden="false" customHeight="false" outlineLevel="0" collapsed="false">
      <c r="A239" s="1" t="n">
        <v>4925.1199319318</v>
      </c>
      <c r="B239" s="0" t="n">
        <v>23.5</v>
      </c>
      <c r="C239" s="0" t="n">
        <v>22</v>
      </c>
      <c r="D239" s="0" t="n">
        <v>44</v>
      </c>
      <c r="E239" s="0" t="n">
        <v>47</v>
      </c>
      <c r="G239" s="3" t="n">
        <f aca="false">A239/3600/24</f>
        <v>0.0570037029158773</v>
      </c>
      <c r="H239" s="0" t="n">
        <f aca="false">C239-B239</f>
        <v>-1.5</v>
      </c>
      <c r="I239" s="0" t="n">
        <f aca="false">IF(ABS(H239)&lt;=1,0,IF(H239&lt;-1,1,IF(H239&gt;1,-1)))</f>
        <v>1</v>
      </c>
      <c r="J239" s="0" t="n">
        <f aca="false">IF(D239&lt;=60 &amp; D239&gt;=40,0,IF(D239&gt;60,-1,1))</f>
        <v>1</v>
      </c>
      <c r="K239" s="0" t="n">
        <f aca="false">IF(E239&lt;50,0,IF(E239&lt;200,1,IF(E239&lt;500,2,3)))</f>
        <v>0</v>
      </c>
    </row>
    <row r="240" customFormat="false" ht="15" hidden="false" customHeight="false" outlineLevel="0" collapsed="false">
      <c r="A240" s="1" t="n">
        <v>4945.9577374467</v>
      </c>
      <c r="B240" s="0" t="n">
        <v>23.5</v>
      </c>
      <c r="C240" s="0" t="n">
        <v>22</v>
      </c>
      <c r="D240" s="0" t="n">
        <v>44</v>
      </c>
      <c r="E240" s="0" t="n">
        <v>47</v>
      </c>
      <c r="G240" s="3" t="n">
        <f aca="false">A240/3600/24</f>
        <v>0.0572448812204479</v>
      </c>
      <c r="H240" s="0" t="n">
        <f aca="false">C240-B240</f>
        <v>-1.5</v>
      </c>
      <c r="I240" s="0" t="n">
        <f aca="false">IF(ABS(H240)&lt;=1,0,IF(H240&lt;-1,1,IF(H240&gt;1,-1)))</f>
        <v>1</v>
      </c>
      <c r="J240" s="0" t="n">
        <f aca="false">IF(D240&lt;=60 &amp; D240&gt;=40,0,IF(D240&gt;60,-1,1))</f>
        <v>1</v>
      </c>
      <c r="K240" s="0" t="n">
        <f aca="false">IF(E240&lt;50,0,IF(E240&lt;200,1,IF(E240&lt;500,2,3)))</f>
        <v>0</v>
      </c>
    </row>
    <row r="241" customFormat="false" ht="15" hidden="false" customHeight="false" outlineLevel="0" collapsed="false">
      <c r="A241" s="1" t="n">
        <v>4966.7480370347</v>
      </c>
      <c r="B241" s="0" t="n">
        <v>23.5</v>
      </c>
      <c r="C241" s="0" t="n">
        <v>22</v>
      </c>
      <c r="D241" s="0" t="n">
        <v>44</v>
      </c>
      <c r="E241" s="0" t="n">
        <v>47</v>
      </c>
      <c r="G241" s="3" t="n">
        <f aca="false">A241/3600/24</f>
        <v>0.0574855096879016</v>
      </c>
      <c r="H241" s="0" t="n">
        <f aca="false">C241-B241</f>
        <v>-1.5</v>
      </c>
      <c r="I241" s="0" t="n">
        <f aca="false">IF(ABS(H241)&lt;=1,0,IF(H241&lt;-1,1,IF(H241&gt;1,-1)))</f>
        <v>1</v>
      </c>
      <c r="J241" s="0" t="n">
        <f aca="false">IF(D241&lt;=60 &amp; D241&gt;=40,0,IF(D241&gt;60,-1,1))</f>
        <v>1</v>
      </c>
      <c r="K241" s="0" t="n">
        <f aca="false">IF(E241&lt;50,0,IF(E241&lt;200,1,IF(E241&lt;500,2,3)))</f>
        <v>0</v>
      </c>
    </row>
    <row r="242" customFormat="false" ht="15" hidden="false" customHeight="false" outlineLevel="0" collapsed="false">
      <c r="A242" s="1" t="n">
        <v>4987.5851460295</v>
      </c>
      <c r="B242" s="0" t="n">
        <v>23.5</v>
      </c>
      <c r="C242" s="0" t="n">
        <v>22</v>
      </c>
      <c r="D242" s="0" t="n">
        <v>44</v>
      </c>
      <c r="E242" s="0" t="n">
        <v>47</v>
      </c>
      <c r="G242" s="3" t="n">
        <f aca="false">A242/3600/24</f>
        <v>0.057726679930897</v>
      </c>
      <c r="H242" s="0" t="n">
        <f aca="false">C242-B242</f>
        <v>-1.5</v>
      </c>
      <c r="I242" s="0" t="n">
        <f aca="false">IF(ABS(H242)&lt;=1,0,IF(H242&lt;-1,1,IF(H242&gt;1,-1)))</f>
        <v>1</v>
      </c>
      <c r="J242" s="0" t="n">
        <f aca="false">IF(D242&lt;=60 &amp; D242&gt;=40,0,IF(D242&gt;60,-1,1))</f>
        <v>1</v>
      </c>
      <c r="K242" s="0" t="n">
        <f aca="false">IF(E242&lt;50,0,IF(E242&lt;200,1,IF(E242&lt;500,2,3)))</f>
        <v>0</v>
      </c>
    </row>
    <row r="243" customFormat="false" ht="15" hidden="false" customHeight="false" outlineLevel="0" collapsed="false">
      <c r="A243" s="1" t="n">
        <v>5008.3466764391</v>
      </c>
      <c r="B243" s="0" t="n">
        <v>23.5</v>
      </c>
      <c r="C243" s="0" t="n">
        <v>22</v>
      </c>
      <c r="D243" s="0" t="n">
        <v>44</v>
      </c>
      <c r="E243" s="0" t="n">
        <v>47</v>
      </c>
      <c r="G243" s="3" t="n">
        <f aca="false">A243/3600/24</f>
        <v>0.0579669754217488</v>
      </c>
      <c r="H243" s="0" t="n">
        <f aca="false">C243-B243</f>
        <v>-1.5</v>
      </c>
      <c r="I243" s="0" t="n">
        <f aca="false">IF(ABS(H243)&lt;=1,0,IF(H243&lt;-1,1,IF(H243&gt;1,-1)))</f>
        <v>1</v>
      </c>
      <c r="J243" s="0" t="n">
        <f aca="false">IF(D243&lt;=60 &amp; D243&gt;=40,0,IF(D243&gt;60,-1,1))</f>
        <v>1</v>
      </c>
      <c r="K243" s="0" t="n">
        <f aca="false">IF(E243&lt;50,0,IF(E243&lt;200,1,IF(E243&lt;500,2,3)))</f>
        <v>0</v>
      </c>
    </row>
    <row r="244" customFormat="false" ht="15" hidden="false" customHeight="false" outlineLevel="0" collapsed="false">
      <c r="A244" s="1" t="n">
        <v>5029.1251700805</v>
      </c>
      <c r="B244" s="0" t="n">
        <v>23.5</v>
      </c>
      <c r="C244" s="0" t="n">
        <v>22</v>
      </c>
      <c r="D244" s="0" t="n">
        <v>44</v>
      </c>
      <c r="E244" s="0" t="n">
        <v>47</v>
      </c>
      <c r="G244" s="3" t="n">
        <f aca="false">A244/3600/24</f>
        <v>0.0582074672463021</v>
      </c>
      <c r="H244" s="0" t="n">
        <f aca="false">C244-B244</f>
        <v>-1.5</v>
      </c>
      <c r="I244" s="0" t="n">
        <f aca="false">IF(ABS(H244)&lt;=1,0,IF(H244&lt;-1,1,IF(H244&gt;1,-1)))</f>
        <v>1</v>
      </c>
      <c r="J244" s="0" t="n">
        <f aca="false">IF(D244&lt;=60 &amp; D244&gt;=40,0,IF(D244&gt;60,-1,1))</f>
        <v>1</v>
      </c>
      <c r="K244" s="0" t="n">
        <f aca="false">IF(E244&lt;50,0,IF(E244&lt;200,1,IF(E244&lt;500,2,3)))</f>
        <v>0</v>
      </c>
    </row>
    <row r="245" customFormat="false" ht="15" hidden="false" customHeight="false" outlineLevel="0" collapsed="false">
      <c r="A245" s="1" t="n">
        <v>5049.9331999703</v>
      </c>
      <c r="B245" s="0" t="n">
        <v>23.5</v>
      </c>
      <c r="C245" s="0" t="n">
        <v>22</v>
      </c>
      <c r="D245" s="0" t="n">
        <v>44</v>
      </c>
      <c r="E245" s="0" t="n">
        <v>47</v>
      </c>
      <c r="G245" s="3" t="n">
        <f aca="false">A245/3600/24</f>
        <v>0.0584483009255822</v>
      </c>
      <c r="H245" s="0" t="n">
        <f aca="false">C245-B245</f>
        <v>-1.5</v>
      </c>
      <c r="I245" s="0" t="n">
        <f aca="false">IF(ABS(H245)&lt;=1,0,IF(H245&lt;-1,1,IF(H245&gt;1,-1)))</f>
        <v>1</v>
      </c>
      <c r="J245" s="0" t="n">
        <f aca="false">IF(D245&lt;=60 &amp; D245&gt;=40,0,IF(D245&gt;60,-1,1))</f>
        <v>1</v>
      </c>
      <c r="K245" s="0" t="n">
        <f aca="false">IF(E245&lt;50,0,IF(E245&lt;200,1,IF(E245&lt;500,2,3)))</f>
        <v>0</v>
      </c>
    </row>
    <row r="246" customFormat="false" ht="15" hidden="false" customHeight="false" outlineLevel="0" collapsed="false">
      <c r="A246" s="1" t="n">
        <v>5070.6787145823</v>
      </c>
      <c r="B246" s="0" t="n">
        <v>23.5</v>
      </c>
      <c r="C246" s="0" t="n">
        <v>22</v>
      </c>
      <c r="D246" s="0" t="n">
        <v>44</v>
      </c>
      <c r="E246" s="0" t="n">
        <v>47</v>
      </c>
      <c r="G246" s="3" t="n">
        <f aca="false">A246/3600/24</f>
        <v>0.0586884110484063</v>
      </c>
      <c r="H246" s="0" t="n">
        <f aca="false">C246-B246</f>
        <v>-1.5</v>
      </c>
      <c r="I246" s="0" t="n">
        <f aca="false">IF(ABS(H246)&lt;=1,0,IF(H246&lt;-1,1,IF(H246&gt;1,-1)))</f>
        <v>1</v>
      </c>
      <c r="J246" s="0" t="n">
        <f aca="false">IF(D246&lt;=60 &amp; D246&gt;=40,0,IF(D246&gt;60,-1,1))</f>
        <v>1</v>
      </c>
      <c r="K246" s="0" t="n">
        <f aca="false">IF(E246&lt;50,0,IF(E246&lt;200,1,IF(E246&lt;500,2,3)))</f>
        <v>0</v>
      </c>
    </row>
    <row r="247" customFormat="false" ht="15" hidden="false" customHeight="false" outlineLevel="0" collapsed="false">
      <c r="A247" s="1" t="n">
        <v>5091.4917989826</v>
      </c>
      <c r="B247" s="0" t="n">
        <v>23.5</v>
      </c>
      <c r="C247" s="0" t="n">
        <v>22</v>
      </c>
      <c r="D247" s="0" t="n">
        <v>44</v>
      </c>
      <c r="E247" s="0" t="n">
        <v>47</v>
      </c>
      <c r="G247" s="3" t="n">
        <f aca="false">A247/3600/24</f>
        <v>0.0589293032289653</v>
      </c>
      <c r="H247" s="0" t="n">
        <f aca="false">C247-B247</f>
        <v>-1.5</v>
      </c>
      <c r="I247" s="0" t="n">
        <f aca="false">IF(ABS(H247)&lt;=1,0,IF(H247&lt;-1,1,IF(H247&gt;1,-1)))</f>
        <v>1</v>
      </c>
      <c r="J247" s="0" t="n">
        <f aca="false">IF(D247&lt;=60 &amp; D247&gt;=40,0,IF(D247&gt;60,-1,1))</f>
        <v>1</v>
      </c>
      <c r="K247" s="0" t="n">
        <f aca="false">IF(E247&lt;50,0,IF(E247&lt;200,1,IF(E247&lt;500,2,3)))</f>
        <v>0</v>
      </c>
    </row>
    <row r="248" customFormat="false" ht="15" hidden="false" customHeight="false" outlineLevel="0" collapsed="false">
      <c r="A248" s="1" t="n">
        <v>5112.2725081377</v>
      </c>
      <c r="B248" s="0" t="n">
        <v>23.5</v>
      </c>
      <c r="C248" s="0" t="n">
        <v>22</v>
      </c>
      <c r="D248" s="0" t="n">
        <v>44</v>
      </c>
      <c r="E248" s="0" t="n">
        <v>47</v>
      </c>
      <c r="G248" s="3" t="n">
        <f aca="false">A248/3600/24</f>
        <v>0.0591698206960382</v>
      </c>
      <c r="H248" s="0" t="n">
        <f aca="false">C248-B248</f>
        <v>-1.5</v>
      </c>
      <c r="I248" s="0" t="n">
        <f aca="false">IF(ABS(H248)&lt;=1,0,IF(H248&lt;-1,1,IF(H248&gt;1,-1)))</f>
        <v>1</v>
      </c>
      <c r="J248" s="0" t="n">
        <f aca="false">IF(D248&lt;=60 &amp; D248&gt;=40,0,IF(D248&gt;60,-1,1))</f>
        <v>1</v>
      </c>
      <c r="K248" s="0" t="n">
        <f aca="false">IF(E248&lt;50,0,IF(E248&lt;200,1,IF(E248&lt;500,2,3)))</f>
        <v>0</v>
      </c>
    </row>
    <row r="249" customFormat="false" ht="15" hidden="false" customHeight="false" outlineLevel="0" collapsed="false">
      <c r="A249" s="1" t="n">
        <v>5133.0918898738</v>
      </c>
      <c r="B249" s="0" t="n">
        <v>23.5</v>
      </c>
      <c r="C249" s="0" t="n">
        <v>22</v>
      </c>
      <c r="D249" s="0" t="n">
        <v>44</v>
      </c>
      <c r="E249" s="0" t="n">
        <v>47</v>
      </c>
      <c r="G249" s="3" t="n">
        <f aca="false">A249/3600/24</f>
        <v>0.0594107857624282</v>
      </c>
      <c r="H249" s="0" t="n">
        <f aca="false">C249-B249</f>
        <v>-1.5</v>
      </c>
      <c r="I249" s="0" t="n">
        <f aca="false">IF(ABS(H249)&lt;=1,0,IF(H249&lt;-1,1,IF(H249&gt;1,-1)))</f>
        <v>1</v>
      </c>
      <c r="J249" s="0" t="n">
        <f aca="false">IF(D249&lt;=60 &amp; D249&gt;=40,0,IF(D249&gt;60,-1,1))</f>
        <v>1</v>
      </c>
      <c r="K249" s="0" t="n">
        <f aca="false">IF(E249&lt;50,0,IF(E249&lt;200,1,IF(E249&lt;500,2,3)))</f>
        <v>0</v>
      </c>
    </row>
    <row r="250" customFormat="false" ht="15" hidden="false" customHeight="false" outlineLevel="0" collapsed="false">
      <c r="A250" s="1" t="n">
        <v>5153.8685632524</v>
      </c>
      <c r="B250" s="0" t="n">
        <v>23.5</v>
      </c>
      <c r="C250" s="0" t="n">
        <v>22</v>
      </c>
      <c r="D250" s="0" t="n">
        <v>44</v>
      </c>
      <c r="E250" s="0" t="n">
        <v>47</v>
      </c>
      <c r="G250" s="3" t="n">
        <f aca="false">A250/3600/24</f>
        <v>0.059651256519125</v>
      </c>
      <c r="H250" s="0" t="n">
        <f aca="false">C250-B250</f>
        <v>-1.5</v>
      </c>
      <c r="I250" s="0" t="n">
        <f aca="false">IF(ABS(H250)&lt;=1,0,IF(H250&lt;-1,1,IF(H250&gt;1,-1)))</f>
        <v>1</v>
      </c>
      <c r="J250" s="0" t="n">
        <f aca="false">IF(D250&lt;=60 &amp; D250&gt;=40,0,IF(D250&gt;60,-1,1))</f>
        <v>1</v>
      </c>
      <c r="K250" s="0" t="n">
        <f aca="false">IF(E250&lt;50,0,IF(E250&lt;200,1,IF(E250&lt;500,2,3)))</f>
        <v>0</v>
      </c>
    </row>
    <row r="251" customFormat="false" ht="15" hidden="false" customHeight="false" outlineLevel="0" collapsed="false">
      <c r="A251" s="1" t="n">
        <v>5174.639247789</v>
      </c>
      <c r="B251" s="0" t="n">
        <v>23.5</v>
      </c>
      <c r="C251" s="0" t="n">
        <v>22</v>
      </c>
      <c r="D251" s="0" t="n">
        <v>44</v>
      </c>
      <c r="E251" s="0" t="n">
        <v>47</v>
      </c>
      <c r="G251" s="3" t="n">
        <f aca="false">A251/3600/24</f>
        <v>0.0598916579605208</v>
      </c>
      <c r="H251" s="0" t="n">
        <f aca="false">C251-B251</f>
        <v>-1.5</v>
      </c>
      <c r="I251" s="0" t="n">
        <f aca="false">IF(ABS(H251)&lt;=1,0,IF(H251&lt;-1,1,IF(H251&gt;1,-1)))</f>
        <v>1</v>
      </c>
      <c r="J251" s="0" t="n">
        <f aca="false">IF(D251&lt;=60 &amp; D251&gt;=40,0,IF(D251&gt;60,-1,1))</f>
        <v>1</v>
      </c>
      <c r="K251" s="0" t="n">
        <f aca="false">IF(E251&lt;50,0,IF(E251&lt;200,1,IF(E251&lt;500,2,3)))</f>
        <v>0</v>
      </c>
    </row>
    <row r="252" customFormat="false" ht="15" hidden="false" customHeight="false" outlineLevel="0" collapsed="false">
      <c r="A252" s="1" t="n">
        <v>5195.4759155509</v>
      </c>
      <c r="B252" s="0" t="n">
        <v>23.5</v>
      </c>
      <c r="C252" s="0" t="n">
        <v>22</v>
      </c>
      <c r="D252" s="0" t="n">
        <v>44</v>
      </c>
      <c r="E252" s="0" t="n">
        <v>47</v>
      </c>
      <c r="G252" s="3" t="n">
        <f aca="false">A252/3600/24</f>
        <v>0.0601328230966539</v>
      </c>
      <c r="H252" s="0" t="n">
        <f aca="false">C252-B252</f>
        <v>-1.5</v>
      </c>
      <c r="I252" s="0" t="n">
        <f aca="false">IF(ABS(H252)&lt;=1,0,IF(H252&lt;-1,1,IF(H252&gt;1,-1)))</f>
        <v>1</v>
      </c>
      <c r="J252" s="0" t="n">
        <f aca="false">IF(D252&lt;=60 &amp; D252&gt;=40,0,IF(D252&gt;60,-1,1))</f>
        <v>1</v>
      </c>
      <c r="K252" s="0" t="n">
        <f aca="false">IF(E252&lt;50,0,IF(E252&lt;200,1,IF(E252&lt;500,2,3)))</f>
        <v>0</v>
      </c>
    </row>
    <row r="253" customFormat="false" ht="15" hidden="false" customHeight="false" outlineLevel="0" collapsed="false">
      <c r="A253" s="1" t="n">
        <v>5216.286083491</v>
      </c>
      <c r="B253" s="0" t="n">
        <v>23.5</v>
      </c>
      <c r="C253" s="0" t="n">
        <v>22</v>
      </c>
      <c r="D253" s="0" t="n">
        <v>44</v>
      </c>
      <c r="E253" s="0" t="n">
        <v>47</v>
      </c>
      <c r="G253" s="3" t="n">
        <f aca="false">A253/3600/24</f>
        <v>0.0603736815218866</v>
      </c>
      <c r="H253" s="0" t="n">
        <f aca="false">C253-B253</f>
        <v>-1.5</v>
      </c>
      <c r="I253" s="0" t="n">
        <f aca="false">IF(ABS(H253)&lt;=1,0,IF(H253&lt;-1,1,IF(H253&gt;1,-1)))</f>
        <v>1</v>
      </c>
      <c r="J253" s="0" t="n">
        <f aca="false">IF(D253&lt;=60 &amp; D253&gt;=40,0,IF(D253&gt;60,-1,1))</f>
        <v>1</v>
      </c>
      <c r="K253" s="0" t="n">
        <f aca="false">IF(E253&lt;50,0,IF(E253&lt;200,1,IF(E253&lt;500,2,3)))</f>
        <v>0</v>
      </c>
    </row>
    <row r="254" customFormat="false" ht="15" hidden="false" customHeight="false" outlineLevel="0" collapsed="false">
      <c r="A254" s="1" t="n">
        <v>5237.0660786764</v>
      </c>
      <c r="B254" s="0" t="n">
        <v>23.5</v>
      </c>
      <c r="C254" s="0" t="n">
        <v>22</v>
      </c>
      <c r="D254" s="0" t="n">
        <v>44</v>
      </c>
      <c r="E254" s="0" t="n">
        <v>47</v>
      </c>
      <c r="G254" s="3" t="n">
        <f aca="false">A254/3600/24</f>
        <v>0.0606141907254213</v>
      </c>
      <c r="H254" s="0" t="n">
        <f aca="false">C254-B254</f>
        <v>-1.5</v>
      </c>
      <c r="I254" s="0" t="n">
        <f aca="false">IF(ABS(H254)&lt;=1,0,IF(H254&lt;-1,1,IF(H254&gt;1,-1)))</f>
        <v>1</v>
      </c>
      <c r="J254" s="0" t="n">
        <f aca="false">IF(D254&lt;=60 &amp; D254&gt;=40,0,IF(D254&gt;60,-1,1))</f>
        <v>1</v>
      </c>
      <c r="K254" s="0" t="n">
        <f aca="false">IF(E254&lt;50,0,IF(E254&lt;200,1,IF(E254&lt;500,2,3)))</f>
        <v>0</v>
      </c>
    </row>
    <row r="255" customFormat="false" ht="15" hidden="false" customHeight="false" outlineLevel="0" collapsed="false">
      <c r="A255" s="1" t="n">
        <v>5257.8149557947</v>
      </c>
      <c r="B255" s="0" t="n">
        <v>23.5</v>
      </c>
      <c r="C255" s="0" t="n">
        <v>22</v>
      </c>
      <c r="D255" s="0" t="n">
        <v>44</v>
      </c>
      <c r="E255" s="0" t="n">
        <v>47</v>
      </c>
      <c r="G255" s="3" t="n">
        <f aca="false">A255/3600/24</f>
        <v>0.0608543397661424</v>
      </c>
      <c r="H255" s="0" t="n">
        <f aca="false">C255-B255</f>
        <v>-1.5</v>
      </c>
      <c r="I255" s="0" t="n">
        <f aca="false">IF(ABS(H255)&lt;=1,0,IF(H255&lt;-1,1,IF(H255&gt;1,-1)))</f>
        <v>1</v>
      </c>
      <c r="J255" s="0" t="n">
        <f aca="false">IF(D255&lt;=60 &amp; D255&gt;=40,0,IF(D255&gt;60,-1,1))</f>
        <v>1</v>
      </c>
      <c r="K255" s="0" t="n">
        <f aca="false">IF(E255&lt;50,0,IF(E255&lt;200,1,IF(E255&lt;500,2,3)))</f>
        <v>0</v>
      </c>
    </row>
    <row r="256" customFormat="false" ht="15" hidden="false" customHeight="false" outlineLevel="0" collapsed="false">
      <c r="A256" s="1" t="n">
        <v>5278.626743997</v>
      </c>
      <c r="B256" s="0" t="n">
        <v>23.5</v>
      </c>
      <c r="C256" s="0" t="n">
        <v>22</v>
      </c>
      <c r="D256" s="0" t="n">
        <v>44</v>
      </c>
      <c r="E256" s="0" t="n">
        <v>47</v>
      </c>
      <c r="G256" s="3" t="n">
        <f aca="false">A256/3600/24</f>
        <v>0.0610952169444097</v>
      </c>
      <c r="H256" s="0" t="n">
        <f aca="false">C256-B256</f>
        <v>-1.5</v>
      </c>
      <c r="I256" s="0" t="n">
        <f aca="false">IF(ABS(H256)&lt;=1,0,IF(H256&lt;-1,1,IF(H256&gt;1,-1)))</f>
        <v>1</v>
      </c>
      <c r="J256" s="0" t="n">
        <f aca="false">IF(D256&lt;=60 &amp; D256&gt;=40,0,IF(D256&gt;60,-1,1))</f>
        <v>1</v>
      </c>
      <c r="K256" s="0" t="n">
        <f aca="false">IF(E256&lt;50,0,IF(E256&lt;200,1,IF(E256&lt;500,2,3)))</f>
        <v>0</v>
      </c>
    </row>
    <row r="257" customFormat="false" ht="15" hidden="false" customHeight="false" outlineLevel="0" collapsed="false">
      <c r="A257" s="1" t="n">
        <v>5299.4289111845</v>
      </c>
      <c r="B257" s="0" t="n">
        <v>23.5</v>
      </c>
      <c r="C257" s="0" t="n">
        <v>22</v>
      </c>
      <c r="D257" s="0" t="n">
        <v>44</v>
      </c>
      <c r="E257" s="0" t="n">
        <v>47</v>
      </c>
      <c r="G257" s="3" t="n">
        <f aca="false">A257/3600/24</f>
        <v>0.0613359827683391</v>
      </c>
      <c r="H257" s="0" t="n">
        <f aca="false">C257-B257</f>
        <v>-1.5</v>
      </c>
      <c r="I257" s="0" t="n">
        <f aca="false">IF(ABS(H257)&lt;=1,0,IF(H257&lt;-1,1,IF(H257&gt;1,-1)))</f>
        <v>1</v>
      </c>
      <c r="J257" s="0" t="n">
        <f aca="false">IF(D257&lt;=60 &amp; D257&gt;=40,0,IF(D257&gt;60,-1,1))</f>
        <v>1</v>
      </c>
      <c r="K257" s="0" t="n">
        <f aca="false">IF(E257&lt;50,0,IF(E257&lt;200,1,IF(E257&lt;500,2,3)))</f>
        <v>0</v>
      </c>
    </row>
    <row r="258" customFormat="false" ht="15" hidden="false" customHeight="false" outlineLevel="0" collapsed="false">
      <c r="A258" s="1" t="n">
        <v>5320.1753360433</v>
      </c>
      <c r="B258" s="0" t="n">
        <v>23.5</v>
      </c>
      <c r="C258" s="0" t="n">
        <v>22</v>
      </c>
      <c r="D258" s="0" t="n">
        <v>44</v>
      </c>
      <c r="E258" s="0" t="n">
        <v>47</v>
      </c>
      <c r="G258" s="3" t="n">
        <f aca="false">A258/3600/24</f>
        <v>0.0615761034264271</v>
      </c>
      <c r="H258" s="0" t="n">
        <f aca="false">C258-B258</f>
        <v>-1.5</v>
      </c>
      <c r="I258" s="0" t="n">
        <f aca="false">IF(ABS(H258)&lt;=1,0,IF(H258&lt;-1,1,IF(H258&gt;1,-1)))</f>
        <v>1</v>
      </c>
      <c r="J258" s="0" t="n">
        <f aca="false">IF(D258&lt;=60 &amp; D258&gt;=40,0,IF(D258&gt;60,-1,1))</f>
        <v>1</v>
      </c>
      <c r="K258" s="0" t="n">
        <f aca="false">IF(E258&lt;50,0,IF(E258&lt;200,1,IF(E258&lt;500,2,3)))</f>
        <v>0</v>
      </c>
    </row>
    <row r="259" customFormat="false" ht="15" hidden="false" customHeight="false" outlineLevel="0" collapsed="false">
      <c r="A259" s="1" t="n">
        <v>5340.9263774983</v>
      </c>
      <c r="B259" s="0" t="n">
        <v>23.5</v>
      </c>
      <c r="C259" s="0" t="n">
        <v>22</v>
      </c>
      <c r="D259" s="0" t="n">
        <v>44</v>
      </c>
      <c r="E259" s="0" t="n">
        <v>47</v>
      </c>
      <c r="G259" s="3" t="n">
        <f aca="false">A259/3600/24</f>
        <v>0.0618162775173414</v>
      </c>
      <c r="H259" s="0" t="n">
        <f aca="false">C259-B259</f>
        <v>-1.5</v>
      </c>
      <c r="I259" s="0" t="n">
        <f aca="false">IF(ABS(H259)&lt;=1,0,IF(H259&lt;-1,1,IF(H259&gt;1,-1)))</f>
        <v>1</v>
      </c>
      <c r="J259" s="0" t="n">
        <f aca="false">IF(D259&lt;=60 &amp; D259&gt;=40,0,IF(D259&gt;60,-1,1))</f>
        <v>1</v>
      </c>
      <c r="K259" s="0" t="n">
        <f aca="false">IF(E259&lt;50,0,IF(E259&lt;200,1,IF(E259&lt;500,2,3)))</f>
        <v>0</v>
      </c>
    </row>
    <row r="260" customFormat="false" ht="15" hidden="false" customHeight="false" outlineLevel="0" collapsed="false">
      <c r="A260" s="1" t="n">
        <v>5361.7626045507</v>
      </c>
      <c r="B260" s="0" t="n">
        <v>23.5</v>
      </c>
      <c r="C260" s="0" t="n">
        <v>22</v>
      </c>
      <c r="D260" s="0" t="n">
        <v>44</v>
      </c>
      <c r="E260" s="0" t="n">
        <v>47</v>
      </c>
      <c r="G260" s="3" t="n">
        <f aca="false">A260/3600/24</f>
        <v>0.0620574375526701</v>
      </c>
      <c r="H260" s="0" t="n">
        <f aca="false">C260-B260</f>
        <v>-1.5</v>
      </c>
      <c r="I260" s="0" t="n">
        <f aca="false">IF(ABS(H260)&lt;=1,0,IF(H260&lt;-1,1,IF(H260&gt;1,-1)))</f>
        <v>1</v>
      </c>
      <c r="J260" s="0" t="n">
        <f aca="false">IF(D260&lt;=60 &amp; D260&gt;=40,0,IF(D260&gt;60,-1,1))</f>
        <v>1</v>
      </c>
      <c r="K260" s="0" t="n">
        <f aca="false">IF(E260&lt;50,0,IF(E260&lt;200,1,IF(E260&lt;500,2,3)))</f>
        <v>0</v>
      </c>
    </row>
    <row r="261" customFormat="false" ht="15" hidden="false" customHeight="false" outlineLevel="0" collapsed="false">
      <c r="A261" s="1" t="n">
        <v>5382.5508716943</v>
      </c>
      <c r="B261" s="0" t="n">
        <v>23.5</v>
      </c>
      <c r="C261" s="0" t="n">
        <v>22</v>
      </c>
      <c r="D261" s="0" t="n">
        <v>44</v>
      </c>
      <c r="E261" s="0" t="n">
        <v>47</v>
      </c>
      <c r="G261" s="3" t="n">
        <f aca="false">A261/3600/24</f>
        <v>0.0622980424964618</v>
      </c>
      <c r="H261" s="0" t="n">
        <f aca="false">C261-B261</f>
        <v>-1.5</v>
      </c>
      <c r="I261" s="0" t="n">
        <f aca="false">IF(ABS(H261)&lt;=1,0,IF(H261&lt;-1,1,IF(H261&gt;1,-1)))</f>
        <v>1</v>
      </c>
      <c r="J261" s="0" t="n">
        <f aca="false">IF(D261&lt;=60 &amp; D261&gt;=40,0,IF(D261&gt;60,-1,1))</f>
        <v>1</v>
      </c>
      <c r="K261" s="0" t="n">
        <f aca="false">IF(E261&lt;50,0,IF(E261&lt;200,1,IF(E261&lt;500,2,3)))</f>
        <v>0</v>
      </c>
    </row>
    <row r="262" customFormat="false" ht="15" hidden="false" customHeight="false" outlineLevel="0" collapsed="false">
      <c r="A262" s="1" t="n">
        <v>5403.2922088692</v>
      </c>
      <c r="B262" s="0" t="n">
        <v>23.5</v>
      </c>
      <c r="C262" s="0" t="n">
        <v>22</v>
      </c>
      <c r="D262" s="0" t="n">
        <v>44</v>
      </c>
      <c r="E262" s="0" t="n">
        <v>47</v>
      </c>
      <c r="G262" s="3" t="n">
        <f aca="false">A262/3600/24</f>
        <v>0.0625381042693195</v>
      </c>
      <c r="H262" s="0" t="n">
        <f aca="false">C262-B262</f>
        <v>-1.5</v>
      </c>
      <c r="I262" s="0" t="n">
        <f aca="false">IF(ABS(H262)&lt;=1,0,IF(H262&lt;-1,1,IF(H262&gt;1,-1)))</f>
        <v>1</v>
      </c>
      <c r="J262" s="0" t="n">
        <f aca="false">IF(D262&lt;=60 &amp; D262&gt;=40,0,IF(D262&gt;60,-1,1))</f>
        <v>1</v>
      </c>
      <c r="K262" s="0" t="n">
        <f aca="false">IF(E262&lt;50,0,IF(E262&lt;200,1,IF(E262&lt;500,2,3)))</f>
        <v>0</v>
      </c>
    </row>
    <row r="263" customFormat="false" ht="15" hidden="false" customHeight="false" outlineLevel="0" collapsed="false">
      <c r="A263" s="1" t="n">
        <v>5424.0366541491</v>
      </c>
      <c r="B263" s="0" t="n">
        <v>23.5</v>
      </c>
      <c r="C263" s="0" t="n">
        <v>22</v>
      </c>
      <c r="D263" s="0" t="n">
        <v>44</v>
      </c>
      <c r="E263" s="0" t="n">
        <v>47</v>
      </c>
      <c r="G263" s="3" t="n">
        <f aca="false">A263/3600/24</f>
        <v>0.0627782020156146</v>
      </c>
      <c r="H263" s="0" t="n">
        <f aca="false">C263-B263</f>
        <v>-1.5</v>
      </c>
      <c r="I263" s="0" t="n">
        <f aca="false">IF(ABS(H263)&lt;=1,0,IF(H263&lt;-1,1,IF(H263&gt;1,-1)))</f>
        <v>1</v>
      </c>
      <c r="J263" s="0" t="n">
        <f aca="false">IF(D263&lt;=60 &amp; D263&gt;=40,0,IF(D263&gt;60,-1,1))</f>
        <v>1</v>
      </c>
      <c r="K263" s="0" t="n">
        <f aca="false">IF(E263&lt;50,0,IF(E263&lt;200,1,IF(E263&lt;500,2,3)))</f>
        <v>0</v>
      </c>
    </row>
    <row r="264" customFormat="false" ht="15" hidden="false" customHeight="false" outlineLevel="0" collapsed="false">
      <c r="A264" s="1" t="n">
        <v>5444.7897103325</v>
      </c>
      <c r="B264" s="0" t="n">
        <v>23.5</v>
      </c>
      <c r="C264" s="0" t="n">
        <v>22</v>
      </c>
      <c r="D264" s="0" t="n">
        <v>44</v>
      </c>
      <c r="E264" s="0" t="n">
        <v>46</v>
      </c>
      <c r="G264" s="3" t="n">
        <f aca="false">A264/3600/24</f>
        <v>0.0630183994251447</v>
      </c>
      <c r="H264" s="0" t="n">
        <f aca="false">C264-B264</f>
        <v>-1.5</v>
      </c>
      <c r="I264" s="0" t="n">
        <f aca="false">IF(ABS(H264)&lt;=1,0,IF(H264&lt;-1,1,IF(H264&gt;1,-1)))</f>
        <v>1</v>
      </c>
      <c r="J264" s="0" t="n">
        <f aca="false">IF(D264&lt;=60 &amp; D264&gt;=40,0,IF(D264&gt;60,-1,1))</f>
        <v>1</v>
      </c>
      <c r="K264" s="0" t="n">
        <f aca="false">IF(E264&lt;50,0,IF(E264&lt;200,1,IF(E264&lt;500,2,3)))</f>
        <v>0</v>
      </c>
    </row>
    <row r="265" customFormat="false" ht="15" hidden="false" customHeight="false" outlineLevel="0" collapsed="false">
      <c r="A265" s="1" t="n">
        <v>5465.6172196741</v>
      </c>
      <c r="B265" s="0" t="n">
        <v>23.5</v>
      </c>
      <c r="C265" s="0" t="n">
        <v>22</v>
      </c>
      <c r="D265" s="0" t="n">
        <v>44</v>
      </c>
      <c r="E265" s="0" t="n">
        <v>46</v>
      </c>
      <c r="G265" s="3" t="n">
        <f aca="false">A265/3600/24</f>
        <v>0.0632594585610428</v>
      </c>
      <c r="H265" s="0" t="n">
        <f aca="false">C265-B265</f>
        <v>-1.5</v>
      </c>
      <c r="I265" s="0" t="n">
        <f aca="false">IF(ABS(H265)&lt;=1,0,IF(H265&lt;-1,1,IF(H265&gt;1,-1)))</f>
        <v>1</v>
      </c>
      <c r="J265" s="0" t="n">
        <f aca="false">IF(D265&lt;=60 &amp; D265&gt;=40,0,IF(D265&gt;60,-1,1))</f>
        <v>1</v>
      </c>
      <c r="K265" s="0" t="n">
        <f aca="false">IF(E265&lt;50,0,IF(E265&lt;200,1,IF(E265&lt;500,2,3)))</f>
        <v>0</v>
      </c>
    </row>
    <row r="266" customFormat="false" ht="15" hidden="false" customHeight="false" outlineLevel="0" collapsed="false">
      <c r="A266" s="1" t="n">
        <v>5486.4024220971</v>
      </c>
      <c r="B266" s="0" t="n">
        <v>23.5</v>
      </c>
      <c r="C266" s="0" t="n">
        <v>22</v>
      </c>
      <c r="D266" s="0" t="n">
        <v>44</v>
      </c>
      <c r="E266" s="0" t="n">
        <v>46</v>
      </c>
      <c r="G266" s="3" t="n">
        <f aca="false">A266/3600/24</f>
        <v>0.0635000280335312</v>
      </c>
      <c r="H266" s="0" t="n">
        <f aca="false">C266-B266</f>
        <v>-1.5</v>
      </c>
      <c r="I266" s="0" t="n">
        <f aca="false">IF(ABS(H266)&lt;=1,0,IF(H266&lt;-1,1,IF(H266&gt;1,-1)))</f>
        <v>1</v>
      </c>
      <c r="J266" s="0" t="n">
        <f aca="false">IF(D266&lt;=60 &amp; D266&gt;=40,0,IF(D266&gt;60,-1,1))</f>
        <v>1</v>
      </c>
      <c r="K266" s="0" t="n">
        <f aca="false">IF(E266&lt;50,0,IF(E266&lt;200,1,IF(E266&lt;500,2,3)))</f>
        <v>0</v>
      </c>
    </row>
    <row r="267" customFormat="false" ht="15" hidden="false" customHeight="false" outlineLevel="0" collapsed="false">
      <c r="A267" s="1" t="n">
        <v>5507.1970262939</v>
      </c>
      <c r="B267" s="0" t="n">
        <v>23.5</v>
      </c>
      <c r="C267" s="0" t="n">
        <v>22</v>
      </c>
      <c r="D267" s="0" t="n">
        <v>44</v>
      </c>
      <c r="E267" s="0" t="n">
        <v>46</v>
      </c>
      <c r="G267" s="3" t="n">
        <f aca="false">A267/3600/24</f>
        <v>0.0637407063228461</v>
      </c>
      <c r="H267" s="0" t="n">
        <f aca="false">C267-B267</f>
        <v>-1.5</v>
      </c>
      <c r="I267" s="0" t="n">
        <f aca="false">IF(ABS(H267)&lt;=1,0,IF(H267&lt;-1,1,IF(H267&gt;1,-1)))</f>
        <v>1</v>
      </c>
      <c r="J267" s="0" t="n">
        <f aca="false">IF(D267&lt;=60 &amp; D267&gt;=40,0,IF(D267&gt;60,-1,1))</f>
        <v>1</v>
      </c>
      <c r="K267" s="0" t="n">
        <f aca="false">IF(E267&lt;50,0,IF(E267&lt;200,1,IF(E267&lt;500,2,3)))</f>
        <v>0</v>
      </c>
    </row>
    <row r="268" customFormat="false" ht="15" hidden="false" customHeight="false" outlineLevel="0" collapsed="false">
      <c r="A268" s="1" t="n">
        <v>5527.9850616422</v>
      </c>
      <c r="B268" s="0" t="n">
        <v>23.5</v>
      </c>
      <c r="C268" s="0" t="n">
        <v>22</v>
      </c>
      <c r="D268" s="0" t="n">
        <v>44</v>
      </c>
      <c r="E268" s="0" t="n">
        <v>46</v>
      </c>
      <c r="G268" s="3" t="n">
        <f aca="false">A268/3600/24</f>
        <v>0.0639813085838218</v>
      </c>
      <c r="H268" s="0" t="n">
        <f aca="false">C268-B268</f>
        <v>-1.5</v>
      </c>
      <c r="I268" s="0" t="n">
        <f aca="false">IF(ABS(H268)&lt;=1,0,IF(H268&lt;-1,1,IF(H268&gt;1,-1)))</f>
        <v>1</v>
      </c>
      <c r="J268" s="0" t="n">
        <f aca="false">IF(D268&lt;=60 &amp; D268&gt;=40,0,IF(D268&gt;60,-1,1))</f>
        <v>1</v>
      </c>
      <c r="K268" s="0" t="n">
        <f aca="false">IF(E268&lt;50,0,IF(E268&lt;200,1,IF(E268&lt;500,2,3)))</f>
        <v>0</v>
      </c>
    </row>
    <row r="269" customFormat="false" ht="15" hidden="false" customHeight="false" outlineLevel="0" collapsed="false">
      <c r="A269" s="1" t="n">
        <v>5548.7308873555</v>
      </c>
      <c r="B269" s="0" t="n">
        <v>23.5</v>
      </c>
      <c r="C269" s="0" t="n">
        <v>22</v>
      </c>
      <c r="D269" s="0" t="n">
        <v>44</v>
      </c>
      <c r="E269" s="0" t="n">
        <v>46</v>
      </c>
      <c r="G269" s="3" t="n">
        <f aca="false">A269/3600/24</f>
        <v>0.0642214223073553</v>
      </c>
      <c r="H269" s="0" t="n">
        <f aca="false">C269-B269</f>
        <v>-1.5</v>
      </c>
      <c r="I269" s="0" t="n">
        <f aca="false">IF(ABS(H269)&lt;=1,0,IF(H269&lt;-1,1,IF(H269&gt;1,-1)))</f>
        <v>1</v>
      </c>
      <c r="J269" s="0" t="n">
        <f aca="false">IF(D269&lt;=60 &amp; D269&gt;=40,0,IF(D269&gt;60,-1,1))</f>
        <v>1</v>
      </c>
      <c r="K269" s="0" t="n">
        <f aca="false">IF(E269&lt;50,0,IF(E269&lt;200,1,IF(E269&lt;500,2,3)))</f>
        <v>0</v>
      </c>
    </row>
    <row r="270" customFormat="false" ht="15" hidden="false" customHeight="false" outlineLevel="0" collapsed="false">
      <c r="A270" s="1" t="n">
        <v>5569.558809447</v>
      </c>
      <c r="B270" s="0" t="n">
        <v>23.5</v>
      </c>
      <c r="C270" s="0" t="n">
        <v>22</v>
      </c>
      <c r="D270" s="0" t="n">
        <v>44</v>
      </c>
      <c r="E270" s="0" t="n">
        <v>46</v>
      </c>
      <c r="G270" s="3" t="n">
        <f aca="false">A270/3600/24</f>
        <v>0.0644624862204514</v>
      </c>
      <c r="H270" s="0" t="n">
        <f aca="false">C270-B270</f>
        <v>-1.5</v>
      </c>
      <c r="I270" s="0" t="n">
        <f aca="false">IF(ABS(H270)&lt;=1,0,IF(H270&lt;-1,1,IF(H270&gt;1,-1)))</f>
        <v>1</v>
      </c>
      <c r="J270" s="0" t="n">
        <f aca="false">IF(D270&lt;=60 &amp; D270&gt;=40,0,IF(D270&gt;60,-1,1))</f>
        <v>1</v>
      </c>
      <c r="K270" s="0" t="n">
        <f aca="false">IF(E270&lt;50,0,IF(E270&lt;200,1,IF(E270&lt;500,2,3)))</f>
        <v>0</v>
      </c>
    </row>
    <row r="271" customFormat="false" ht="15" hidden="false" customHeight="false" outlineLevel="0" collapsed="false">
      <c r="A271" s="1" t="n">
        <v>5590.3264764355</v>
      </c>
      <c r="B271" s="0" t="n">
        <v>23.5</v>
      </c>
      <c r="C271" s="0" t="n">
        <v>22</v>
      </c>
      <c r="D271" s="0" t="n">
        <v>44</v>
      </c>
      <c r="E271" s="0" t="n">
        <v>46</v>
      </c>
      <c r="G271" s="3" t="n">
        <f aca="false">A271/3600/24</f>
        <v>0.064702852736522</v>
      </c>
      <c r="H271" s="0" t="n">
        <f aca="false">C271-B271</f>
        <v>-1.5</v>
      </c>
      <c r="I271" s="0" t="n">
        <f aca="false">IF(ABS(H271)&lt;=1,0,IF(H271&lt;-1,1,IF(H271&gt;1,-1)))</f>
        <v>1</v>
      </c>
      <c r="J271" s="0" t="n">
        <f aca="false">IF(D271&lt;=60 &amp; D271&gt;=40,0,IF(D271&gt;60,-1,1))</f>
        <v>1</v>
      </c>
      <c r="K271" s="0" t="n">
        <f aca="false">IF(E271&lt;50,0,IF(E271&lt;200,1,IF(E271&lt;500,2,3)))</f>
        <v>0</v>
      </c>
    </row>
    <row r="272" customFormat="false" ht="15" hidden="false" customHeight="false" outlineLevel="0" collapsed="false">
      <c r="A272" s="1" t="n">
        <v>5611.0922125011</v>
      </c>
      <c r="B272" s="0" t="n">
        <v>23.5</v>
      </c>
      <c r="C272" s="0" t="n">
        <v>22</v>
      </c>
      <c r="D272" s="0" t="n">
        <v>44</v>
      </c>
      <c r="E272" s="0" t="n">
        <v>46</v>
      </c>
      <c r="G272" s="3" t="n">
        <f aca="false">A272/3600/24</f>
        <v>0.0649431969039479</v>
      </c>
      <c r="H272" s="0" t="n">
        <f aca="false">C272-B272</f>
        <v>-1.5</v>
      </c>
      <c r="I272" s="0" t="n">
        <f aca="false">IF(ABS(H272)&lt;=1,0,IF(H272&lt;-1,1,IF(H272&gt;1,-1)))</f>
        <v>1</v>
      </c>
      <c r="J272" s="0" t="n">
        <f aca="false">IF(D272&lt;=60 &amp; D272&gt;=40,0,IF(D272&gt;60,-1,1))</f>
        <v>1</v>
      </c>
      <c r="K272" s="0" t="n">
        <f aca="false">IF(E272&lt;50,0,IF(E272&lt;200,1,IF(E272&lt;500,2,3)))</f>
        <v>0</v>
      </c>
    </row>
    <row r="273" customFormat="false" ht="15" hidden="false" customHeight="false" outlineLevel="0" collapsed="false">
      <c r="A273" s="1" t="n">
        <v>5631.8901146993</v>
      </c>
      <c r="B273" s="0" t="n">
        <v>23.5</v>
      </c>
      <c r="C273" s="0" t="n">
        <v>22</v>
      </c>
      <c r="D273" s="0" t="n">
        <v>44</v>
      </c>
      <c r="E273" s="0" t="n">
        <v>46</v>
      </c>
      <c r="G273" s="3" t="n">
        <f aca="false">A273/3600/24</f>
        <v>0.0651839133645752</v>
      </c>
      <c r="H273" s="0" t="n">
        <f aca="false">C273-B273</f>
        <v>-1.5</v>
      </c>
      <c r="I273" s="0" t="n">
        <f aca="false">IF(ABS(H273)&lt;=1,0,IF(H273&lt;-1,1,IF(H273&gt;1,-1)))</f>
        <v>1</v>
      </c>
      <c r="J273" s="0" t="n">
        <f aca="false">IF(D273&lt;=60 &amp; D273&gt;=40,0,IF(D273&gt;60,-1,1))</f>
        <v>1</v>
      </c>
      <c r="K273" s="0" t="n">
        <f aca="false">IF(E273&lt;50,0,IF(E273&lt;200,1,IF(E273&lt;500,2,3)))</f>
        <v>0</v>
      </c>
    </row>
    <row r="274" customFormat="false" ht="15" hidden="false" customHeight="false" outlineLevel="0" collapsed="false">
      <c r="A274" s="1" t="n">
        <v>5652.6763122328</v>
      </c>
      <c r="B274" s="0" t="n">
        <v>23.5</v>
      </c>
      <c r="C274" s="0" t="n">
        <v>22</v>
      </c>
      <c r="D274" s="0" t="n">
        <v>44</v>
      </c>
      <c r="E274" s="0" t="n">
        <v>46</v>
      </c>
      <c r="G274" s="3" t="n">
        <f aca="false">A274/3600/24</f>
        <v>0.0654244943545463</v>
      </c>
      <c r="H274" s="0" t="n">
        <f aca="false">C274-B274</f>
        <v>-1.5</v>
      </c>
      <c r="I274" s="0" t="n">
        <f aca="false">IF(ABS(H274)&lt;=1,0,IF(H274&lt;-1,1,IF(H274&gt;1,-1)))</f>
        <v>1</v>
      </c>
      <c r="J274" s="0" t="n">
        <f aca="false">IF(D274&lt;=60 &amp; D274&gt;=40,0,IF(D274&gt;60,-1,1))</f>
        <v>1</v>
      </c>
      <c r="K274" s="0" t="n">
        <f aca="false">IF(E274&lt;50,0,IF(E274&lt;200,1,IF(E274&lt;500,2,3)))</f>
        <v>0</v>
      </c>
    </row>
    <row r="275" customFormat="false" ht="15" hidden="false" customHeight="false" outlineLevel="0" collapsed="false">
      <c r="A275" s="1" t="n">
        <v>5673.4518682956</v>
      </c>
      <c r="B275" s="0" t="n">
        <v>23.5</v>
      </c>
      <c r="C275" s="0" t="n">
        <v>22</v>
      </c>
      <c r="D275" s="0" t="n">
        <v>44</v>
      </c>
      <c r="E275" s="0" t="n">
        <v>46</v>
      </c>
      <c r="G275" s="3" t="n">
        <f aca="false">A275/3600/24</f>
        <v>0.0656649521793472</v>
      </c>
      <c r="H275" s="0" t="n">
        <f aca="false">C275-B275</f>
        <v>-1.5</v>
      </c>
      <c r="I275" s="0" t="n">
        <f aca="false">IF(ABS(H275)&lt;=1,0,IF(H275&lt;-1,1,IF(H275&gt;1,-1)))</f>
        <v>1</v>
      </c>
      <c r="J275" s="0" t="n">
        <f aca="false">IF(D275&lt;=60 &amp; D275&gt;=40,0,IF(D275&gt;60,-1,1))</f>
        <v>1</v>
      </c>
      <c r="K275" s="0" t="n">
        <f aca="false">IF(E275&lt;50,0,IF(E275&lt;200,1,IF(E275&lt;500,2,3)))</f>
        <v>0</v>
      </c>
    </row>
    <row r="276" customFormat="false" ht="15" hidden="false" customHeight="false" outlineLevel="0" collapsed="false">
      <c r="A276" s="1" t="n">
        <v>5694.2558463378</v>
      </c>
      <c r="B276" s="0" t="n">
        <v>23.5</v>
      </c>
      <c r="C276" s="0" t="n">
        <v>22</v>
      </c>
      <c r="D276" s="0" t="n">
        <v>44</v>
      </c>
      <c r="E276" s="0" t="n">
        <v>46</v>
      </c>
      <c r="G276" s="3" t="n">
        <f aca="false">A276/3600/24</f>
        <v>0.0659057389622431</v>
      </c>
      <c r="H276" s="0" t="n">
        <f aca="false">C276-B276</f>
        <v>-1.5</v>
      </c>
      <c r="I276" s="0" t="n">
        <f aca="false">IF(ABS(H276)&lt;=1,0,IF(H276&lt;-1,1,IF(H276&gt;1,-1)))</f>
        <v>1</v>
      </c>
      <c r="J276" s="0" t="n">
        <f aca="false">IF(D276&lt;=60 &amp; D276&gt;=40,0,IF(D276&gt;60,-1,1))</f>
        <v>1</v>
      </c>
      <c r="K276" s="0" t="n">
        <f aca="false">IF(E276&lt;50,0,IF(E276&lt;200,1,IF(E276&lt;500,2,3)))</f>
        <v>0</v>
      </c>
    </row>
    <row r="277" customFormat="false" ht="15" hidden="false" customHeight="false" outlineLevel="0" collapsed="false">
      <c r="A277" s="1" t="n">
        <v>5715.0877803362</v>
      </c>
      <c r="B277" s="0" t="n">
        <v>23.5</v>
      </c>
      <c r="C277" s="0" t="n">
        <v>22</v>
      </c>
      <c r="D277" s="0" t="n">
        <v>44</v>
      </c>
      <c r="E277" s="0" t="n">
        <v>46</v>
      </c>
      <c r="G277" s="3" t="n">
        <f aca="false">A277/3600/24</f>
        <v>0.0661468493094468</v>
      </c>
      <c r="H277" s="0" t="n">
        <f aca="false">C277-B277</f>
        <v>-1.5</v>
      </c>
      <c r="I277" s="0" t="n">
        <f aca="false">IF(ABS(H277)&lt;=1,0,IF(H277&lt;-1,1,IF(H277&gt;1,-1)))</f>
        <v>1</v>
      </c>
      <c r="J277" s="0" t="n">
        <f aca="false">IF(D277&lt;=60 &amp; D277&gt;=40,0,IF(D277&gt;60,-1,1))</f>
        <v>1</v>
      </c>
      <c r="K277" s="0" t="n">
        <f aca="false">IF(E277&lt;50,0,IF(E277&lt;200,1,IF(E277&lt;500,2,3)))</f>
        <v>0</v>
      </c>
    </row>
    <row r="278" customFormat="false" ht="15" hidden="false" customHeight="false" outlineLevel="0" collapsed="false">
      <c r="A278" s="1" t="n">
        <v>5735.8882775121</v>
      </c>
      <c r="B278" s="0" t="n">
        <v>23.5</v>
      </c>
      <c r="C278" s="0" t="n">
        <v>22</v>
      </c>
      <c r="D278" s="0" t="n">
        <v>44</v>
      </c>
      <c r="E278" s="0" t="n">
        <v>46</v>
      </c>
      <c r="G278" s="3" t="n">
        <f aca="false">A278/3600/24</f>
        <v>0.0663875958045382</v>
      </c>
      <c r="H278" s="0" t="n">
        <f aca="false">C278-B278</f>
        <v>-1.5</v>
      </c>
      <c r="I278" s="0" t="n">
        <f aca="false">IF(ABS(H278)&lt;=1,0,IF(H278&lt;-1,1,IF(H278&gt;1,-1)))</f>
        <v>1</v>
      </c>
      <c r="J278" s="0" t="n">
        <f aca="false">IF(D278&lt;=60 &amp; D278&gt;=40,0,IF(D278&gt;60,-1,1))</f>
        <v>1</v>
      </c>
      <c r="K278" s="0" t="n">
        <f aca="false">IF(E278&lt;50,0,IF(E278&lt;200,1,IF(E278&lt;500,2,3)))</f>
        <v>0</v>
      </c>
    </row>
    <row r="279" customFormat="false" ht="15" hidden="false" customHeight="false" outlineLevel="0" collapsed="false">
      <c r="A279" s="1" t="n">
        <v>5756.6553781171</v>
      </c>
      <c r="B279" s="0" t="n">
        <v>23.5</v>
      </c>
      <c r="C279" s="0" t="n">
        <v>22</v>
      </c>
      <c r="D279" s="0" t="n">
        <v>44</v>
      </c>
      <c r="E279" s="0" t="n">
        <v>46</v>
      </c>
      <c r="G279" s="3" t="n">
        <f aca="false">A279/3600/24</f>
        <v>0.0666279557652442</v>
      </c>
      <c r="H279" s="0" t="n">
        <f aca="false">C279-B279</f>
        <v>-1.5</v>
      </c>
      <c r="I279" s="0" t="n">
        <f aca="false">IF(ABS(H279)&lt;=1,0,IF(H279&lt;-1,1,IF(H279&gt;1,-1)))</f>
        <v>1</v>
      </c>
      <c r="J279" s="0" t="n">
        <f aca="false">IF(D279&lt;=60 &amp; D279&gt;=40,0,IF(D279&gt;60,-1,1))</f>
        <v>1</v>
      </c>
      <c r="K279" s="0" t="n">
        <f aca="false">IF(E279&lt;50,0,IF(E279&lt;200,1,IF(E279&lt;500,2,3)))</f>
        <v>0</v>
      </c>
    </row>
    <row r="280" customFormat="false" ht="15" hidden="false" customHeight="false" outlineLevel="0" collapsed="false">
      <c r="A280" s="1" t="n">
        <v>5777.4147960992</v>
      </c>
      <c r="B280" s="0" t="n">
        <v>23.5</v>
      </c>
      <c r="C280" s="0" t="n">
        <v>22</v>
      </c>
      <c r="D280" s="0" t="n">
        <v>44</v>
      </c>
      <c r="E280" s="0" t="n">
        <v>46</v>
      </c>
      <c r="G280" s="3" t="n">
        <f aca="false">A280/3600/24</f>
        <v>0.0668682268067037</v>
      </c>
      <c r="H280" s="0" t="n">
        <f aca="false">C280-B280</f>
        <v>-1.5</v>
      </c>
      <c r="I280" s="0" t="n">
        <f aca="false">IF(ABS(H280)&lt;=1,0,IF(H280&lt;-1,1,IF(H280&gt;1,-1)))</f>
        <v>1</v>
      </c>
      <c r="J280" s="0" t="n">
        <f aca="false">IF(D280&lt;=60 &amp; D280&gt;=40,0,IF(D280&gt;60,-1,1))</f>
        <v>1</v>
      </c>
      <c r="K280" s="0" t="n">
        <f aca="false">IF(E280&lt;50,0,IF(E280&lt;200,1,IF(E280&lt;500,2,3)))</f>
        <v>0</v>
      </c>
    </row>
    <row r="281" customFormat="false" ht="15" hidden="false" customHeight="false" outlineLevel="0" collapsed="false">
      <c r="A281" s="1" t="n">
        <v>5798.1973585342</v>
      </c>
      <c r="B281" s="0" t="n">
        <v>23.5</v>
      </c>
      <c r="C281" s="0" t="n">
        <v>22</v>
      </c>
      <c r="D281" s="0" t="n">
        <v>44</v>
      </c>
      <c r="E281" s="0" t="n">
        <v>46</v>
      </c>
      <c r="G281" s="3" t="n">
        <f aca="false">A281/3600/24</f>
        <v>0.0671087657237755</v>
      </c>
      <c r="H281" s="0" t="n">
        <f aca="false">C281-B281</f>
        <v>-1.5</v>
      </c>
      <c r="I281" s="0" t="n">
        <f aca="false">IF(ABS(H281)&lt;=1,0,IF(H281&lt;-1,1,IF(H281&gt;1,-1)))</f>
        <v>1</v>
      </c>
      <c r="J281" s="0" t="n">
        <f aca="false">IF(D281&lt;=60 &amp; D281&gt;=40,0,IF(D281&gt;60,-1,1))</f>
        <v>1</v>
      </c>
      <c r="K281" s="0" t="n">
        <f aca="false">IF(E281&lt;50,0,IF(E281&lt;200,1,IF(E281&lt;500,2,3)))</f>
        <v>0</v>
      </c>
    </row>
    <row r="282" customFormat="false" ht="15" hidden="false" customHeight="false" outlineLevel="0" collapsed="false">
      <c r="A282" s="1" t="n">
        <v>5818.9391741801</v>
      </c>
      <c r="B282" s="0" t="n">
        <v>23.5</v>
      </c>
      <c r="C282" s="0" t="n">
        <v>22</v>
      </c>
      <c r="D282" s="0" t="n">
        <v>44</v>
      </c>
      <c r="E282" s="0" t="n">
        <v>46</v>
      </c>
      <c r="G282" s="3" t="n">
        <f aca="false">A282/3600/24</f>
        <v>0.0673488330344919</v>
      </c>
      <c r="H282" s="0" t="n">
        <f aca="false">C282-B282</f>
        <v>-1.5</v>
      </c>
      <c r="I282" s="0" t="n">
        <f aca="false">IF(ABS(H282)&lt;=1,0,IF(H282&lt;-1,1,IF(H282&gt;1,-1)))</f>
        <v>1</v>
      </c>
      <c r="J282" s="0" t="n">
        <f aca="false">IF(D282&lt;=60 &amp; D282&gt;=40,0,IF(D282&gt;60,-1,1))</f>
        <v>1</v>
      </c>
      <c r="K282" s="0" t="n">
        <f aca="false">IF(E282&lt;50,0,IF(E282&lt;200,1,IF(E282&lt;500,2,3)))</f>
        <v>0</v>
      </c>
    </row>
    <row r="283" customFormat="false" ht="15" hidden="false" customHeight="false" outlineLevel="0" collapsed="false">
      <c r="A283" s="1" t="n">
        <v>5839.7649730614</v>
      </c>
      <c r="B283" s="0" t="n">
        <v>23.5</v>
      </c>
      <c r="C283" s="0" t="n">
        <v>22</v>
      </c>
      <c r="D283" s="0" t="n">
        <v>44</v>
      </c>
      <c r="E283" s="0" t="n">
        <v>46</v>
      </c>
      <c r="G283" s="3" t="n">
        <f aca="false">A283/3600/24</f>
        <v>0.0675898723733958</v>
      </c>
      <c r="H283" s="0" t="n">
        <f aca="false">C283-B283</f>
        <v>-1.5</v>
      </c>
      <c r="I283" s="0" t="n">
        <f aca="false">IF(ABS(H283)&lt;=1,0,IF(H283&lt;-1,1,IF(H283&gt;1,-1)))</f>
        <v>1</v>
      </c>
      <c r="J283" s="0" t="n">
        <f aca="false">IF(D283&lt;=60 &amp; D283&gt;=40,0,IF(D283&gt;60,-1,1))</f>
        <v>1</v>
      </c>
      <c r="K283" s="0" t="n">
        <f aca="false">IF(E283&lt;50,0,IF(E283&lt;200,1,IF(E283&lt;500,2,3)))</f>
        <v>0</v>
      </c>
    </row>
    <row r="284" customFormat="false" ht="15" hidden="false" customHeight="false" outlineLevel="0" collapsed="false">
      <c r="A284" s="1" t="n">
        <v>5860.5644480218</v>
      </c>
      <c r="B284" s="0" t="n">
        <v>23.5</v>
      </c>
      <c r="C284" s="0" t="n">
        <v>22</v>
      </c>
      <c r="D284" s="0" t="n">
        <v>44</v>
      </c>
      <c r="E284" s="0" t="n">
        <v>46</v>
      </c>
      <c r="G284" s="3" t="n">
        <f aca="false">A284/3600/24</f>
        <v>0.0678306070372894</v>
      </c>
      <c r="H284" s="0" t="n">
        <f aca="false">C284-B284</f>
        <v>-1.5</v>
      </c>
      <c r="I284" s="0" t="n">
        <f aca="false">IF(ABS(H284)&lt;=1,0,IF(H284&lt;-1,1,IF(H284&gt;1,-1)))</f>
        <v>1</v>
      </c>
      <c r="J284" s="0" t="n">
        <f aca="false">IF(D284&lt;=60 &amp; D284&gt;=40,0,IF(D284&gt;60,-1,1))</f>
        <v>1</v>
      </c>
      <c r="K284" s="0" t="n">
        <f aca="false">IF(E284&lt;50,0,IF(E284&lt;200,1,IF(E284&lt;500,2,3)))</f>
        <v>0</v>
      </c>
    </row>
    <row r="285" customFormat="false" ht="15" hidden="false" customHeight="false" outlineLevel="0" collapsed="false">
      <c r="A285" s="1" t="n">
        <v>5881.3237088203</v>
      </c>
      <c r="B285" s="0" t="n">
        <v>23.5</v>
      </c>
      <c r="C285" s="0" t="n">
        <v>22</v>
      </c>
      <c r="D285" s="0" t="n">
        <v>44</v>
      </c>
      <c r="E285" s="0" t="n">
        <v>46</v>
      </c>
      <c r="G285" s="3" t="n">
        <f aca="false">A285/3600/24</f>
        <v>0.0680708762594942</v>
      </c>
      <c r="H285" s="0" t="n">
        <f aca="false">C285-B285</f>
        <v>-1.5</v>
      </c>
      <c r="I285" s="0" t="n">
        <f aca="false">IF(ABS(H285)&lt;=1,0,IF(H285&lt;-1,1,IF(H285&gt;1,-1)))</f>
        <v>1</v>
      </c>
      <c r="J285" s="0" t="n">
        <f aca="false">IF(D285&lt;=60 &amp; D285&gt;=40,0,IF(D285&gt;60,-1,1))</f>
        <v>1</v>
      </c>
      <c r="K285" s="0" t="n">
        <f aca="false">IF(E285&lt;50,0,IF(E285&lt;200,1,IF(E285&lt;500,2,3)))</f>
        <v>0</v>
      </c>
    </row>
    <row r="286" customFormat="false" ht="15" hidden="false" customHeight="false" outlineLevel="0" collapsed="false">
      <c r="A286" s="1" t="n">
        <v>5902.1142629191</v>
      </c>
      <c r="B286" s="0" t="n">
        <v>23.5</v>
      </c>
      <c r="C286" s="0" t="n">
        <v>22</v>
      </c>
      <c r="D286" s="0" t="n">
        <v>44</v>
      </c>
      <c r="E286" s="0" t="n">
        <v>46</v>
      </c>
      <c r="G286" s="3" t="n">
        <f aca="false">A286/3600/24</f>
        <v>0.0683115076726748</v>
      </c>
      <c r="H286" s="0" t="n">
        <f aca="false">C286-B286</f>
        <v>-1.5</v>
      </c>
      <c r="I286" s="0" t="n">
        <f aca="false">IF(ABS(H286)&lt;=1,0,IF(H286&lt;-1,1,IF(H286&gt;1,-1)))</f>
        <v>1</v>
      </c>
      <c r="J286" s="0" t="n">
        <f aca="false">IF(D286&lt;=60 &amp; D286&gt;=40,0,IF(D286&gt;60,-1,1))</f>
        <v>1</v>
      </c>
      <c r="K286" s="0" t="n">
        <f aca="false">IF(E286&lt;50,0,IF(E286&lt;200,1,IF(E286&lt;500,2,3)))</f>
        <v>0</v>
      </c>
    </row>
    <row r="287" customFormat="false" ht="15" hidden="false" customHeight="false" outlineLevel="0" collapsed="false">
      <c r="A287" s="1" t="n">
        <v>5922.8587074821</v>
      </c>
      <c r="B287" s="0" t="n">
        <v>23.5</v>
      </c>
      <c r="C287" s="0" t="n">
        <v>22</v>
      </c>
      <c r="D287" s="0" t="n">
        <v>44</v>
      </c>
      <c r="E287" s="0" t="n">
        <v>46</v>
      </c>
      <c r="G287" s="3" t="n">
        <f aca="false">A287/3600/24</f>
        <v>0.0685516054106725</v>
      </c>
      <c r="H287" s="0" t="n">
        <f aca="false">C287-B287</f>
        <v>-1.5</v>
      </c>
      <c r="I287" s="0" t="n">
        <f aca="false">IF(ABS(H287)&lt;=1,0,IF(H287&lt;-1,1,IF(H287&gt;1,-1)))</f>
        <v>1</v>
      </c>
      <c r="J287" s="0" t="n">
        <f aca="false">IF(D287&lt;=60 &amp; D287&gt;=40,0,IF(D287&gt;60,-1,1))</f>
        <v>1</v>
      </c>
      <c r="K287" s="0" t="n">
        <f aca="false">IF(E287&lt;50,0,IF(E287&lt;200,1,IF(E287&lt;500,2,3)))</f>
        <v>0</v>
      </c>
    </row>
    <row r="288" customFormat="false" ht="15" hidden="false" customHeight="false" outlineLevel="0" collapsed="false">
      <c r="A288" s="1" t="n">
        <v>5943.6831216796</v>
      </c>
      <c r="B288" s="0" t="n">
        <v>23.5</v>
      </c>
      <c r="C288" s="0" t="n">
        <v>22</v>
      </c>
      <c r="D288" s="0" t="n">
        <v>44</v>
      </c>
      <c r="E288" s="0" t="n">
        <v>46</v>
      </c>
      <c r="G288" s="3" t="n">
        <f aca="false">A288/3600/24</f>
        <v>0.0687926287231435</v>
      </c>
      <c r="H288" s="0" t="n">
        <f aca="false">C288-B288</f>
        <v>-1.5</v>
      </c>
      <c r="I288" s="0" t="n">
        <f aca="false">IF(ABS(H288)&lt;=1,0,IF(H288&lt;-1,1,IF(H288&gt;1,-1)))</f>
        <v>1</v>
      </c>
      <c r="J288" s="0" t="n">
        <f aca="false">IF(D288&lt;=60 &amp; D288&gt;=40,0,IF(D288&gt;60,-1,1))</f>
        <v>1</v>
      </c>
      <c r="K288" s="0" t="n">
        <f aca="false">IF(E288&lt;50,0,IF(E288&lt;200,1,IF(E288&lt;500,2,3)))</f>
        <v>0</v>
      </c>
    </row>
    <row r="289" customFormat="false" ht="15" hidden="false" customHeight="false" outlineLevel="0" collapsed="false">
      <c r="A289" s="1" t="n">
        <v>5964.4660600982</v>
      </c>
      <c r="B289" s="0" t="n">
        <v>23.5</v>
      </c>
      <c r="C289" s="0" t="n">
        <v>22</v>
      </c>
      <c r="D289" s="0" t="n">
        <v>44</v>
      </c>
      <c r="E289" s="0" t="n">
        <v>46</v>
      </c>
      <c r="G289" s="3" t="n">
        <f aca="false">A289/3600/24</f>
        <v>0.0690331719918773</v>
      </c>
      <c r="H289" s="0" t="n">
        <f aca="false">C289-B289</f>
        <v>-1.5</v>
      </c>
      <c r="I289" s="0" t="n">
        <f aca="false">IF(ABS(H289)&lt;=1,0,IF(H289&lt;-1,1,IF(H289&gt;1,-1)))</f>
        <v>1</v>
      </c>
      <c r="J289" s="0" t="n">
        <f aca="false">IF(D289&lt;=60 &amp; D289&gt;=40,0,IF(D289&gt;60,-1,1))</f>
        <v>1</v>
      </c>
      <c r="K289" s="0" t="n">
        <f aca="false">IF(E289&lt;50,0,IF(E289&lt;200,1,IF(E289&lt;500,2,3)))</f>
        <v>0</v>
      </c>
    </row>
    <row r="290" customFormat="false" ht="15" hidden="false" customHeight="false" outlineLevel="0" collapsed="false">
      <c r="A290" s="1" t="n">
        <v>5985.2593933114</v>
      </c>
      <c r="B290" s="0" t="n">
        <v>23.5</v>
      </c>
      <c r="C290" s="0" t="n">
        <v>22</v>
      </c>
      <c r="D290" s="0" t="n">
        <v>44</v>
      </c>
      <c r="E290" s="0" t="n">
        <v>46</v>
      </c>
      <c r="G290" s="3" t="n">
        <f aca="false">A290/3600/24</f>
        <v>0.0692738355707338</v>
      </c>
      <c r="H290" s="0" t="n">
        <f aca="false">C290-B290</f>
        <v>-1.5</v>
      </c>
      <c r="I290" s="0" t="n">
        <f aca="false">IF(ABS(H290)&lt;=1,0,IF(H290&lt;-1,1,IF(H290&gt;1,-1)))</f>
        <v>1</v>
      </c>
      <c r="J290" s="0" t="n">
        <f aca="false">IF(D290&lt;=60 &amp; D290&gt;=40,0,IF(D290&gt;60,-1,1))</f>
        <v>1</v>
      </c>
      <c r="K290" s="0" t="n">
        <f aca="false">IF(E290&lt;50,0,IF(E290&lt;200,1,IF(E290&lt;500,2,3)))</f>
        <v>0</v>
      </c>
    </row>
    <row r="291" customFormat="false" ht="15" hidden="false" customHeight="false" outlineLevel="0" collapsed="false">
      <c r="A291" s="1" t="n">
        <v>6006.0545914804</v>
      </c>
      <c r="B291" s="0" t="n">
        <v>23.5</v>
      </c>
      <c r="C291" s="0" t="n">
        <v>22</v>
      </c>
      <c r="D291" s="0" t="n">
        <v>44</v>
      </c>
      <c r="E291" s="0" t="n">
        <v>46</v>
      </c>
      <c r="G291" s="3" t="n">
        <f aca="false">A291/3600/24</f>
        <v>0.0695145207347268</v>
      </c>
      <c r="H291" s="0" t="n">
        <f aca="false">C291-B291</f>
        <v>-1.5</v>
      </c>
      <c r="I291" s="0" t="n">
        <f aca="false">IF(ABS(H291)&lt;=1,0,IF(H291&lt;-1,1,IF(H291&gt;1,-1)))</f>
        <v>1</v>
      </c>
      <c r="J291" s="0" t="n">
        <f aca="false">IF(D291&lt;=60 &amp; D291&gt;=40,0,IF(D291&gt;60,-1,1))</f>
        <v>1</v>
      </c>
      <c r="K291" s="0" t="n">
        <f aca="false">IF(E291&lt;50,0,IF(E291&lt;200,1,IF(E291&lt;500,2,3)))</f>
        <v>0</v>
      </c>
    </row>
    <row r="292" customFormat="false" ht="15" hidden="false" customHeight="false" outlineLevel="0" collapsed="false">
      <c r="A292" s="1" t="n">
        <v>6026.8610213409</v>
      </c>
      <c r="B292" s="0" t="n">
        <v>23.5</v>
      </c>
      <c r="C292" s="0" t="n">
        <v>22</v>
      </c>
      <c r="D292" s="0" t="n">
        <v>44</v>
      </c>
      <c r="E292" s="0" t="n">
        <v>46</v>
      </c>
      <c r="G292" s="3" t="n">
        <f aca="false">A292/3600/24</f>
        <v>0.0697553358951493</v>
      </c>
      <c r="H292" s="0" t="n">
        <f aca="false">C292-B292</f>
        <v>-1.5</v>
      </c>
      <c r="I292" s="0" t="n">
        <f aca="false">IF(ABS(H292)&lt;=1,0,IF(H292&lt;-1,1,IF(H292&gt;1,-1)))</f>
        <v>1</v>
      </c>
      <c r="J292" s="0" t="n">
        <f aca="false">IF(D292&lt;=60 &amp; D292&gt;=40,0,IF(D292&gt;60,-1,1))</f>
        <v>1</v>
      </c>
      <c r="K292" s="0" t="n">
        <f aca="false">IF(E292&lt;50,0,IF(E292&lt;200,1,IF(E292&lt;500,2,3)))</f>
        <v>0</v>
      </c>
    </row>
    <row r="293" customFormat="false" ht="15" hidden="false" customHeight="false" outlineLevel="0" collapsed="false">
      <c r="A293" s="1" t="n">
        <v>6047.6368808689</v>
      </c>
      <c r="B293" s="0" t="n">
        <v>23.5</v>
      </c>
      <c r="C293" s="0" t="n">
        <v>22</v>
      </c>
      <c r="D293" s="0" t="n">
        <v>44</v>
      </c>
      <c r="E293" s="0" t="n">
        <v>46</v>
      </c>
      <c r="G293" s="3" t="n">
        <f aca="false">A293/3600/24</f>
        <v>0.0699957972322789</v>
      </c>
      <c r="H293" s="0" t="n">
        <f aca="false">C293-B293</f>
        <v>-1.5</v>
      </c>
      <c r="I293" s="0" t="n">
        <f aca="false">IF(ABS(H293)&lt;=1,0,IF(H293&lt;-1,1,IF(H293&gt;1,-1)))</f>
        <v>1</v>
      </c>
      <c r="J293" s="0" t="n">
        <f aca="false">IF(D293&lt;=60 &amp; D293&gt;=40,0,IF(D293&gt;60,-1,1))</f>
        <v>1</v>
      </c>
      <c r="K293" s="0" t="n">
        <f aca="false">IF(E293&lt;50,0,IF(E293&lt;200,1,IF(E293&lt;500,2,3)))</f>
        <v>0</v>
      </c>
    </row>
    <row r="294" customFormat="false" ht="15" hidden="false" customHeight="false" outlineLevel="0" collapsed="false">
      <c r="A294" s="1" t="n">
        <v>6068.3837397077</v>
      </c>
      <c r="B294" s="0" t="n">
        <v>23.5</v>
      </c>
      <c r="C294" s="0" t="n">
        <v>22</v>
      </c>
      <c r="D294" s="0" t="n">
        <v>44</v>
      </c>
      <c r="E294" s="0" t="n">
        <v>46</v>
      </c>
      <c r="G294" s="3" t="n">
        <f aca="false">A294/3600/24</f>
        <v>0.0702359229132836</v>
      </c>
      <c r="H294" s="0" t="n">
        <f aca="false">C294-B294</f>
        <v>-1.5</v>
      </c>
      <c r="I294" s="0" t="n">
        <f aca="false">IF(ABS(H294)&lt;=1,0,IF(H294&lt;-1,1,IF(H294&gt;1,-1)))</f>
        <v>1</v>
      </c>
      <c r="J294" s="0" t="n">
        <f aca="false">IF(D294&lt;=60 &amp; D294&gt;=40,0,IF(D294&gt;60,-1,1))</f>
        <v>1</v>
      </c>
      <c r="K294" s="0" t="n">
        <f aca="false">IF(E294&lt;50,0,IF(E294&lt;200,1,IF(E294&lt;500,2,3)))</f>
        <v>0</v>
      </c>
    </row>
    <row r="295" customFormat="false" ht="15" hidden="false" customHeight="false" outlineLevel="0" collapsed="false">
      <c r="A295" s="1" t="n">
        <v>6089.1680053482</v>
      </c>
      <c r="B295" s="0" t="n">
        <v>23.5</v>
      </c>
      <c r="C295" s="0" t="n">
        <v>22</v>
      </c>
      <c r="D295" s="0" t="n">
        <v>44</v>
      </c>
      <c r="E295" s="0" t="n">
        <v>46</v>
      </c>
      <c r="G295" s="3" t="n">
        <f aca="false">A295/3600/24</f>
        <v>0.0704764815433819</v>
      </c>
      <c r="H295" s="0" t="n">
        <f aca="false">C295-B295</f>
        <v>-1.5</v>
      </c>
      <c r="I295" s="0" t="n">
        <f aca="false">IF(ABS(H295)&lt;=1,0,IF(H295&lt;-1,1,IF(H295&gt;1,-1)))</f>
        <v>1</v>
      </c>
      <c r="J295" s="0" t="n">
        <f aca="false">IF(D295&lt;=60 &amp; D295&gt;=40,0,IF(D295&gt;60,-1,1))</f>
        <v>1</v>
      </c>
      <c r="K295" s="0" t="n">
        <f aca="false">IF(E295&lt;50,0,IF(E295&lt;200,1,IF(E295&lt;500,2,3)))</f>
        <v>0</v>
      </c>
    </row>
    <row r="296" customFormat="false" ht="15" hidden="false" customHeight="false" outlineLevel="0" collapsed="false">
      <c r="A296" s="1" t="n">
        <v>6109.9118582729</v>
      </c>
      <c r="B296" s="0" t="n">
        <v>23.5</v>
      </c>
      <c r="C296" s="0" t="n">
        <v>22</v>
      </c>
      <c r="D296" s="0" t="n">
        <v>44</v>
      </c>
      <c r="E296" s="0" t="n">
        <v>46</v>
      </c>
      <c r="G296" s="3" t="n">
        <f aca="false">A296/3600/24</f>
        <v>0.0707165724337141</v>
      </c>
      <c r="H296" s="0" t="n">
        <f aca="false">C296-B296</f>
        <v>-1.5</v>
      </c>
      <c r="I296" s="0" t="n">
        <f aca="false">IF(ABS(H296)&lt;=1,0,IF(H296&lt;-1,1,IF(H296&gt;1,-1)))</f>
        <v>1</v>
      </c>
      <c r="J296" s="0" t="n">
        <f aca="false">IF(D296&lt;=60 &amp; D296&gt;=40,0,IF(D296&gt;60,-1,1))</f>
        <v>1</v>
      </c>
      <c r="K296" s="0" t="n">
        <f aca="false">IF(E296&lt;50,0,IF(E296&lt;200,1,IF(E296&lt;500,2,3)))</f>
        <v>0</v>
      </c>
    </row>
    <row r="297" customFormat="false" ht="15" hidden="false" customHeight="false" outlineLevel="0" collapsed="false">
      <c r="A297" s="1" t="n">
        <v>6130.7240122973</v>
      </c>
      <c r="B297" s="0" t="n">
        <v>23.5</v>
      </c>
      <c r="C297" s="0" t="n">
        <v>22</v>
      </c>
      <c r="D297" s="0" t="n">
        <v>44</v>
      </c>
      <c r="E297" s="0" t="n">
        <v>46</v>
      </c>
      <c r="G297" s="3" t="n">
        <f aca="false">A297/3600/24</f>
        <v>0.0709574538460336</v>
      </c>
      <c r="H297" s="0" t="n">
        <f aca="false">C297-B297</f>
        <v>-1.5</v>
      </c>
      <c r="I297" s="0" t="n">
        <f aca="false">IF(ABS(H297)&lt;=1,0,IF(H297&lt;-1,1,IF(H297&gt;1,-1)))</f>
        <v>1</v>
      </c>
      <c r="J297" s="0" t="n">
        <f aca="false">IF(D297&lt;=60 &amp; D297&gt;=40,0,IF(D297&gt;60,-1,1))</f>
        <v>1</v>
      </c>
      <c r="K297" s="0" t="n">
        <f aca="false">IF(E297&lt;50,0,IF(E297&lt;200,1,IF(E297&lt;500,2,3)))</f>
        <v>0</v>
      </c>
    </row>
    <row r="298" customFormat="false" ht="15" hidden="false" customHeight="false" outlineLevel="0" collapsed="false">
      <c r="A298" s="1" t="n">
        <v>6151.4668915478</v>
      </c>
      <c r="B298" s="0" t="n">
        <v>23.5</v>
      </c>
      <c r="C298" s="0" t="n">
        <v>22</v>
      </c>
      <c r="D298" s="0" t="n">
        <v>44</v>
      </c>
      <c r="E298" s="0" t="n">
        <v>46</v>
      </c>
      <c r="G298" s="3" t="n">
        <f aca="false">A298/3600/24</f>
        <v>0.0711975334669884</v>
      </c>
      <c r="H298" s="0" t="n">
        <f aca="false">C298-B298</f>
        <v>-1.5</v>
      </c>
      <c r="I298" s="0" t="n">
        <f aca="false">IF(ABS(H298)&lt;=1,0,IF(H298&lt;-1,1,IF(H298&gt;1,-1)))</f>
        <v>1</v>
      </c>
      <c r="J298" s="0" t="n">
        <f aca="false">IF(D298&lt;=60 &amp; D298&gt;=40,0,IF(D298&gt;60,-1,1))</f>
        <v>1</v>
      </c>
      <c r="K298" s="0" t="n">
        <f aca="false">IF(E298&lt;50,0,IF(E298&lt;200,1,IF(E298&lt;500,2,3)))</f>
        <v>0</v>
      </c>
    </row>
    <row r="299" customFormat="false" ht="15" hidden="false" customHeight="false" outlineLevel="0" collapsed="false">
      <c r="A299" s="1" t="n">
        <v>6172.3004127368</v>
      </c>
      <c r="B299" s="0" t="n">
        <v>23.5</v>
      </c>
      <c r="C299" s="0" t="n">
        <v>22</v>
      </c>
      <c r="D299" s="0" t="n">
        <v>44</v>
      </c>
      <c r="E299" s="0" t="n">
        <v>46</v>
      </c>
      <c r="G299" s="3" t="n">
        <f aca="false">A299/3600/24</f>
        <v>0.0714386621844537</v>
      </c>
      <c r="H299" s="0" t="n">
        <f aca="false">C299-B299</f>
        <v>-1.5</v>
      </c>
      <c r="I299" s="0" t="n">
        <f aca="false">IF(ABS(H299)&lt;=1,0,IF(H299&lt;-1,1,IF(H299&gt;1,-1)))</f>
        <v>1</v>
      </c>
      <c r="J299" s="0" t="n">
        <f aca="false">IF(D299&lt;=60 &amp; D299&gt;=40,0,IF(D299&gt;60,-1,1))</f>
        <v>1</v>
      </c>
      <c r="K299" s="0" t="n">
        <f aca="false">IF(E299&lt;50,0,IF(E299&lt;200,1,IF(E299&lt;500,2,3)))</f>
        <v>0</v>
      </c>
    </row>
    <row r="300" customFormat="false" ht="15" hidden="false" customHeight="false" outlineLevel="0" collapsed="false">
      <c r="A300" s="1" t="n">
        <v>6193.1129738831</v>
      </c>
      <c r="B300" s="0" t="n">
        <v>23.5</v>
      </c>
      <c r="C300" s="0" t="n">
        <v>22</v>
      </c>
      <c r="D300" s="0" t="n">
        <v>44</v>
      </c>
      <c r="E300" s="0" t="n">
        <v>46</v>
      </c>
      <c r="G300" s="3" t="n">
        <f aca="false">A300/3600/24</f>
        <v>0.0716795483088322</v>
      </c>
      <c r="H300" s="0" t="n">
        <f aca="false">C300-B300</f>
        <v>-1.5</v>
      </c>
      <c r="I300" s="0" t="n">
        <f aca="false">IF(ABS(H300)&lt;=1,0,IF(H300&lt;-1,1,IF(H300&gt;1,-1)))</f>
        <v>1</v>
      </c>
      <c r="J300" s="0" t="n">
        <f aca="false">IF(D300&lt;=60 &amp; D300&gt;=40,0,IF(D300&gt;60,-1,1))</f>
        <v>1</v>
      </c>
      <c r="K300" s="0" t="n">
        <f aca="false">IF(E300&lt;50,0,IF(E300&lt;200,1,IF(E300&lt;500,2,3)))</f>
        <v>0</v>
      </c>
    </row>
    <row r="301" customFormat="false" ht="15" hidden="false" customHeight="false" outlineLevel="0" collapsed="false">
      <c r="A301" s="1" t="n">
        <v>6213.9448336027</v>
      </c>
      <c r="B301" s="0" t="n">
        <v>23.5</v>
      </c>
      <c r="C301" s="0" t="n">
        <v>22</v>
      </c>
      <c r="D301" s="0" t="n">
        <v>45</v>
      </c>
      <c r="E301" s="0" t="n">
        <v>46</v>
      </c>
      <c r="G301" s="3" t="n">
        <f aca="false">A301/3600/24</f>
        <v>0.0719206577963275</v>
      </c>
      <c r="H301" s="0" t="n">
        <f aca="false">C301-B301</f>
        <v>-1.5</v>
      </c>
      <c r="I301" s="0" t="n">
        <f aca="false">IF(ABS(H301)&lt;=1,0,IF(H301&lt;-1,1,IF(H301&gt;1,-1)))</f>
        <v>1</v>
      </c>
      <c r="J301" s="0" t="n">
        <f aca="false">IF(D301&lt;=60 &amp; D301&gt;=40,0,IF(D301&gt;60,-1,1))</f>
        <v>1</v>
      </c>
      <c r="K301" s="0" t="n">
        <f aca="false">IF(E301&lt;50,0,IF(E301&lt;200,1,IF(E301&lt;500,2,3)))</f>
        <v>0</v>
      </c>
    </row>
    <row r="302" customFormat="false" ht="15" hidden="false" customHeight="false" outlineLevel="0" collapsed="false">
      <c r="A302" s="1" t="n">
        <v>6234.7347394432</v>
      </c>
      <c r="B302" s="0" t="n">
        <v>23.5</v>
      </c>
      <c r="C302" s="0" t="n">
        <v>22</v>
      </c>
      <c r="D302" s="0" t="n">
        <v>45</v>
      </c>
      <c r="E302" s="0" t="n">
        <v>46</v>
      </c>
      <c r="G302" s="3" t="n">
        <f aca="false">A302/3600/24</f>
        <v>0.0721612817065185</v>
      </c>
      <c r="H302" s="0" t="n">
        <f aca="false">C302-B302</f>
        <v>-1.5</v>
      </c>
      <c r="I302" s="0" t="n">
        <f aca="false">IF(ABS(H302)&lt;=1,0,IF(H302&lt;-1,1,IF(H302&gt;1,-1)))</f>
        <v>1</v>
      </c>
      <c r="J302" s="0" t="n">
        <f aca="false">IF(D302&lt;=60 &amp; D302&gt;=40,0,IF(D302&gt;60,-1,1))</f>
        <v>1</v>
      </c>
      <c r="K302" s="0" t="n">
        <f aca="false">IF(E302&lt;50,0,IF(E302&lt;200,1,IF(E302&lt;500,2,3)))</f>
        <v>0</v>
      </c>
    </row>
    <row r="303" customFormat="false" ht="15" hidden="false" customHeight="false" outlineLevel="0" collapsed="false">
      <c r="A303" s="1" t="n">
        <v>6255.4976914795</v>
      </c>
      <c r="B303" s="0" t="n">
        <v>23.5</v>
      </c>
      <c r="C303" s="0" t="n">
        <v>22</v>
      </c>
      <c r="D303" s="0" t="n">
        <v>45</v>
      </c>
      <c r="E303" s="0" t="n">
        <v>46</v>
      </c>
      <c r="G303" s="3" t="n">
        <f aca="false">A303/3600/24</f>
        <v>0.0724015936513831</v>
      </c>
      <c r="H303" s="0" t="n">
        <f aca="false">C303-B303</f>
        <v>-1.5</v>
      </c>
      <c r="I303" s="0" t="n">
        <f aca="false">IF(ABS(H303)&lt;=1,0,IF(H303&lt;-1,1,IF(H303&gt;1,-1)))</f>
        <v>1</v>
      </c>
      <c r="J303" s="0" t="n">
        <f aca="false">IF(D303&lt;=60 &amp; D303&gt;=40,0,IF(D303&gt;60,-1,1))</f>
        <v>1</v>
      </c>
      <c r="K303" s="0" t="n">
        <f aca="false">IF(E303&lt;50,0,IF(E303&lt;200,1,IF(E303&lt;500,2,3)))</f>
        <v>0</v>
      </c>
    </row>
    <row r="304" customFormat="false" ht="15" hidden="false" customHeight="false" outlineLevel="0" collapsed="false">
      <c r="A304" s="1" t="n">
        <v>6276.2625291282</v>
      </c>
      <c r="B304" s="0" t="n">
        <v>23.5</v>
      </c>
      <c r="C304" s="0" t="n">
        <v>22</v>
      </c>
      <c r="D304" s="0" t="n">
        <v>45</v>
      </c>
      <c r="E304" s="0" t="n">
        <v>46</v>
      </c>
      <c r="G304" s="3" t="n">
        <f aca="false">A304/3600/24</f>
        <v>0.0726419274204653</v>
      </c>
      <c r="H304" s="0" t="n">
        <f aca="false">C304-B304</f>
        <v>-1.5</v>
      </c>
      <c r="I304" s="0" t="n">
        <f aca="false">IF(ABS(H304)&lt;=1,0,IF(H304&lt;-1,1,IF(H304&gt;1,-1)))</f>
        <v>1</v>
      </c>
      <c r="J304" s="0" t="n">
        <f aca="false">IF(D304&lt;=60 &amp; D304&gt;=40,0,IF(D304&gt;60,-1,1))</f>
        <v>1</v>
      </c>
      <c r="K304" s="0" t="n">
        <f aca="false">IF(E304&lt;50,0,IF(E304&lt;200,1,IF(E304&lt;500,2,3)))</f>
        <v>0</v>
      </c>
    </row>
    <row r="305" customFormat="false" ht="15" hidden="false" customHeight="false" outlineLevel="0" collapsed="false">
      <c r="A305" s="1" t="n">
        <v>6297.0767326577</v>
      </c>
      <c r="B305" s="0" t="n">
        <v>23.5</v>
      </c>
      <c r="C305" s="0" t="n">
        <v>22</v>
      </c>
      <c r="D305" s="0" t="n">
        <v>45</v>
      </c>
      <c r="E305" s="0" t="n">
        <v>46</v>
      </c>
      <c r="G305" s="3" t="n">
        <f aca="false">A305/3600/24</f>
        <v>0.0728828325539086</v>
      </c>
      <c r="H305" s="0" t="n">
        <f aca="false">C305-B305</f>
        <v>-1.5</v>
      </c>
      <c r="I305" s="0" t="n">
        <f aca="false">IF(ABS(H305)&lt;=1,0,IF(H305&lt;-1,1,IF(H305&gt;1,-1)))</f>
        <v>1</v>
      </c>
      <c r="J305" s="0" t="n">
        <f aca="false">IF(D305&lt;=60 &amp; D305&gt;=40,0,IF(D305&gt;60,-1,1))</f>
        <v>1</v>
      </c>
      <c r="K305" s="0" t="n">
        <f aca="false">IF(E305&lt;50,0,IF(E305&lt;200,1,IF(E305&lt;500,2,3)))</f>
        <v>0</v>
      </c>
    </row>
    <row r="306" customFormat="false" ht="15" hidden="false" customHeight="false" outlineLevel="0" collapsed="false">
      <c r="A306" s="1" t="n">
        <v>6317.9141217716</v>
      </c>
      <c r="B306" s="0" t="n">
        <v>23.5</v>
      </c>
      <c r="C306" s="0" t="n">
        <v>22</v>
      </c>
      <c r="D306" s="0" t="n">
        <v>45</v>
      </c>
      <c r="E306" s="0" t="n">
        <v>46</v>
      </c>
      <c r="G306" s="3" t="n">
        <f aca="false">A306/3600/24</f>
        <v>0.0731240060390232</v>
      </c>
      <c r="H306" s="0" t="n">
        <f aca="false">C306-B306</f>
        <v>-1.5</v>
      </c>
      <c r="I306" s="0" t="n">
        <f aca="false">IF(ABS(H306)&lt;=1,0,IF(H306&lt;-1,1,IF(H306&gt;1,-1)))</f>
        <v>1</v>
      </c>
      <c r="J306" s="0" t="n">
        <f aca="false">IF(D306&lt;=60 &amp; D306&gt;=40,0,IF(D306&gt;60,-1,1))</f>
        <v>1</v>
      </c>
      <c r="K306" s="0" t="n">
        <f aca="false">IF(E306&lt;50,0,IF(E306&lt;200,1,IF(E306&lt;500,2,3)))</f>
        <v>0</v>
      </c>
    </row>
    <row r="307" customFormat="false" ht="15" hidden="false" customHeight="false" outlineLevel="0" collapsed="false">
      <c r="A307" s="1" t="n">
        <v>6338.6885297481</v>
      </c>
      <c r="B307" s="0" t="n">
        <v>23.5</v>
      </c>
      <c r="C307" s="0" t="n">
        <v>22</v>
      </c>
      <c r="D307" s="0" t="n">
        <v>45</v>
      </c>
      <c r="E307" s="0" t="n">
        <v>46</v>
      </c>
      <c r="G307" s="3" t="n">
        <f aca="false">A307/3600/24</f>
        <v>0.0733644505757882</v>
      </c>
      <c r="H307" s="0" t="n">
        <f aca="false">C307-B307</f>
        <v>-1.5</v>
      </c>
      <c r="I307" s="0" t="n">
        <f aca="false">IF(ABS(H307)&lt;=1,0,IF(H307&lt;-1,1,IF(H307&gt;1,-1)))</f>
        <v>1</v>
      </c>
      <c r="J307" s="0" t="n">
        <f aca="false">IF(D307&lt;=60 &amp; D307&gt;=40,0,IF(D307&gt;60,-1,1))</f>
        <v>1</v>
      </c>
      <c r="K307" s="0" t="n">
        <f aca="false">IF(E307&lt;50,0,IF(E307&lt;200,1,IF(E307&lt;500,2,3)))</f>
        <v>0</v>
      </c>
    </row>
    <row r="308" customFormat="false" ht="15" hidden="false" customHeight="false" outlineLevel="0" collapsed="false">
      <c r="A308" s="1" t="n">
        <v>6359.5021282032</v>
      </c>
      <c r="B308" s="0" t="n">
        <v>23.5</v>
      </c>
      <c r="C308" s="0" t="n">
        <v>22</v>
      </c>
      <c r="D308" s="0" t="n">
        <v>45</v>
      </c>
      <c r="E308" s="0" t="n">
        <v>46</v>
      </c>
      <c r="G308" s="3" t="n">
        <f aca="false">A308/3600/24</f>
        <v>0.0736053487060556</v>
      </c>
      <c r="H308" s="0" t="n">
        <f aca="false">C308-B308</f>
        <v>-1.5</v>
      </c>
      <c r="I308" s="0" t="n">
        <f aca="false">IF(ABS(H308)&lt;=1,0,IF(H308&lt;-1,1,IF(H308&gt;1,-1)))</f>
        <v>1</v>
      </c>
      <c r="J308" s="0" t="n">
        <f aca="false">IF(D308&lt;=60 &amp; D308&gt;=40,0,IF(D308&gt;60,-1,1))</f>
        <v>1</v>
      </c>
      <c r="K308" s="0" t="n">
        <f aca="false">IF(E308&lt;50,0,IF(E308&lt;200,1,IF(E308&lt;500,2,3)))</f>
        <v>0</v>
      </c>
    </row>
    <row r="309" customFormat="false" ht="15" hidden="false" customHeight="false" outlineLevel="0" collapsed="false">
      <c r="A309" s="1" t="n">
        <v>6380.2521349055</v>
      </c>
      <c r="B309" s="0" t="n">
        <v>23.5</v>
      </c>
      <c r="C309" s="0" t="n">
        <v>22</v>
      </c>
      <c r="D309" s="0" t="n">
        <v>45</v>
      </c>
      <c r="E309" s="0" t="n">
        <v>46</v>
      </c>
      <c r="G309" s="3" t="n">
        <f aca="false">A309/3600/24</f>
        <v>0.0738455108206655</v>
      </c>
      <c r="H309" s="0" t="n">
        <f aca="false">C309-B309</f>
        <v>-1.5</v>
      </c>
      <c r="I309" s="0" t="n">
        <f aca="false">IF(ABS(H309)&lt;=1,0,IF(H309&lt;-1,1,IF(H309&gt;1,-1)))</f>
        <v>1</v>
      </c>
      <c r="J309" s="0" t="n">
        <f aca="false">IF(D309&lt;=60 &amp; D309&gt;=40,0,IF(D309&gt;60,-1,1))</f>
        <v>1</v>
      </c>
      <c r="K309" s="0" t="n">
        <f aca="false">IF(E309&lt;50,0,IF(E309&lt;200,1,IF(E309&lt;500,2,3)))</f>
        <v>0</v>
      </c>
    </row>
    <row r="310" customFormat="false" ht="15" hidden="false" customHeight="false" outlineLevel="0" collapsed="false">
      <c r="A310" s="1" t="n">
        <v>6401.0503191524</v>
      </c>
      <c r="B310" s="0" t="n">
        <v>23.5</v>
      </c>
      <c r="C310" s="0" t="n">
        <v>22</v>
      </c>
      <c r="D310" s="0" t="n">
        <v>45</v>
      </c>
      <c r="E310" s="0" t="n">
        <v>46</v>
      </c>
      <c r="G310" s="3" t="n">
        <f aca="false">A310/3600/24</f>
        <v>0.0740862305457454</v>
      </c>
      <c r="H310" s="0" t="n">
        <f aca="false">C310-B310</f>
        <v>-1.5</v>
      </c>
      <c r="I310" s="0" t="n">
        <f aca="false">IF(ABS(H310)&lt;=1,0,IF(H310&lt;-1,1,IF(H310&gt;1,-1)))</f>
        <v>1</v>
      </c>
      <c r="J310" s="0" t="n">
        <f aca="false">IF(D310&lt;=60 &amp; D310&gt;=40,0,IF(D310&gt;60,-1,1))</f>
        <v>1</v>
      </c>
      <c r="K310" s="0" t="n">
        <f aca="false">IF(E310&lt;50,0,IF(E310&lt;200,1,IF(E310&lt;500,2,3)))</f>
        <v>0</v>
      </c>
    </row>
    <row r="311" customFormat="false" ht="15" hidden="false" customHeight="false" outlineLevel="0" collapsed="false">
      <c r="A311" s="1" t="n">
        <v>6421.8320368541</v>
      </c>
      <c r="B311" s="0" t="n">
        <v>23.5</v>
      </c>
      <c r="C311" s="0" t="n">
        <v>22</v>
      </c>
      <c r="D311" s="0" t="n">
        <v>45</v>
      </c>
      <c r="E311" s="0" t="n">
        <v>46</v>
      </c>
      <c r="G311" s="3" t="n">
        <f aca="false">A311/3600/24</f>
        <v>0.0743267596858113</v>
      </c>
      <c r="H311" s="0" t="n">
        <f aca="false">C311-B311</f>
        <v>-1.5</v>
      </c>
      <c r="I311" s="0" t="n">
        <f aca="false">IF(ABS(H311)&lt;=1,0,IF(H311&lt;-1,1,IF(H311&gt;1,-1)))</f>
        <v>1</v>
      </c>
      <c r="J311" s="0" t="n">
        <f aca="false">IF(D311&lt;=60 &amp; D311&gt;=40,0,IF(D311&gt;60,-1,1))</f>
        <v>1</v>
      </c>
      <c r="K311" s="0" t="n">
        <f aca="false">IF(E311&lt;50,0,IF(E311&lt;200,1,IF(E311&lt;500,2,3)))</f>
        <v>0</v>
      </c>
    </row>
    <row r="312" customFormat="false" ht="15" hidden="false" customHeight="false" outlineLevel="0" collapsed="false">
      <c r="A312" s="1" t="n">
        <v>6442.6434450638</v>
      </c>
      <c r="B312" s="0" t="n">
        <v>23.5</v>
      </c>
      <c r="C312" s="0" t="n">
        <v>22</v>
      </c>
      <c r="D312" s="0" t="n">
        <v>45</v>
      </c>
      <c r="E312" s="0" t="n">
        <v>46</v>
      </c>
      <c r="G312" s="3" t="n">
        <f aca="false">A312/3600/24</f>
        <v>0.0745676324660162</v>
      </c>
      <c r="H312" s="0" t="n">
        <f aca="false">C312-B312</f>
        <v>-1.5</v>
      </c>
      <c r="I312" s="0" t="n">
        <f aca="false">IF(ABS(H312)&lt;=1,0,IF(H312&lt;-1,1,IF(H312&gt;1,-1)))</f>
        <v>1</v>
      </c>
      <c r="J312" s="0" t="n">
        <f aca="false">IF(D312&lt;=60 &amp; D312&gt;=40,0,IF(D312&gt;60,-1,1))</f>
        <v>1</v>
      </c>
      <c r="K312" s="0" t="n">
        <f aca="false">IF(E312&lt;50,0,IF(E312&lt;200,1,IF(E312&lt;500,2,3)))</f>
        <v>0</v>
      </c>
    </row>
    <row r="313" customFormat="false" ht="15" hidden="false" customHeight="false" outlineLevel="0" collapsed="false">
      <c r="A313" s="1" t="n">
        <v>6463.4084025035</v>
      </c>
      <c r="B313" s="0" t="n">
        <v>23.5</v>
      </c>
      <c r="C313" s="0" t="n">
        <v>22</v>
      </c>
      <c r="D313" s="0" t="n">
        <v>45</v>
      </c>
      <c r="E313" s="0" t="n">
        <v>46</v>
      </c>
      <c r="G313" s="3" t="n">
        <f aca="false">A313/3600/24</f>
        <v>0.0748079676215683</v>
      </c>
      <c r="H313" s="0" t="n">
        <f aca="false">C313-B313</f>
        <v>-1.5</v>
      </c>
      <c r="I313" s="0" t="n">
        <f aca="false">IF(ABS(H313)&lt;=1,0,IF(H313&lt;-1,1,IF(H313&gt;1,-1)))</f>
        <v>1</v>
      </c>
      <c r="J313" s="0" t="n">
        <f aca="false">IF(D313&lt;=60 &amp; D313&gt;=40,0,IF(D313&gt;60,-1,1))</f>
        <v>1</v>
      </c>
      <c r="K313" s="0" t="n">
        <f aca="false">IF(E313&lt;50,0,IF(E313&lt;200,1,IF(E313&lt;500,2,3)))</f>
        <v>0</v>
      </c>
    </row>
    <row r="314" customFormat="false" ht="15" hidden="false" customHeight="false" outlineLevel="0" collapsed="false">
      <c r="A314" s="1" t="n">
        <v>6484.1569014645</v>
      </c>
      <c r="B314" s="0" t="n">
        <v>23.5</v>
      </c>
      <c r="C314" s="0" t="n">
        <v>22</v>
      </c>
      <c r="D314" s="0" t="n">
        <v>45</v>
      </c>
      <c r="E314" s="0" t="n">
        <v>46</v>
      </c>
      <c r="G314" s="3" t="n">
        <f aca="false">A314/3600/24</f>
        <v>0.0750481122854688</v>
      </c>
      <c r="H314" s="0" t="n">
        <f aca="false">C314-B314</f>
        <v>-1.5</v>
      </c>
      <c r="I314" s="0" t="n">
        <f aca="false">IF(ABS(H314)&lt;=1,0,IF(H314&lt;-1,1,IF(H314&gt;1,-1)))</f>
        <v>1</v>
      </c>
      <c r="J314" s="0" t="n">
        <f aca="false">IF(D314&lt;=60 &amp; D314&gt;=40,0,IF(D314&gt;60,-1,1))</f>
        <v>1</v>
      </c>
      <c r="K314" s="0" t="n">
        <f aca="false">IF(E314&lt;50,0,IF(E314&lt;200,1,IF(E314&lt;500,2,3)))</f>
        <v>0</v>
      </c>
    </row>
    <row r="315" customFormat="false" ht="15" hidden="false" customHeight="false" outlineLevel="0" collapsed="false">
      <c r="A315" s="1" t="n">
        <v>6504.9406341574</v>
      </c>
      <c r="B315" s="0" t="n">
        <v>23.5</v>
      </c>
      <c r="C315" s="0" t="n">
        <v>22</v>
      </c>
      <c r="D315" s="0" t="n">
        <v>45</v>
      </c>
      <c r="E315" s="0" t="n">
        <v>46</v>
      </c>
      <c r="G315" s="3" t="n">
        <f aca="false">A315/3600/24</f>
        <v>0.0752886647471921</v>
      </c>
      <c r="H315" s="0" t="n">
        <f aca="false">C315-B315</f>
        <v>-1.5</v>
      </c>
      <c r="I315" s="0" t="n">
        <f aca="false">IF(ABS(H315)&lt;=1,0,IF(H315&lt;-1,1,IF(H315&gt;1,-1)))</f>
        <v>1</v>
      </c>
      <c r="J315" s="0" t="n">
        <f aca="false">IF(D315&lt;=60 &amp; D315&gt;=40,0,IF(D315&gt;60,-1,1))</f>
        <v>1</v>
      </c>
      <c r="K315" s="0" t="n">
        <f aca="false">IF(E315&lt;50,0,IF(E315&lt;200,1,IF(E315&lt;500,2,3)))</f>
        <v>0</v>
      </c>
    </row>
    <row r="316" customFormat="false" ht="15" hidden="false" customHeight="false" outlineLevel="0" collapsed="false">
      <c r="A316" s="1" t="n">
        <v>6525.743075199</v>
      </c>
      <c r="B316" s="0" t="n">
        <v>23.5</v>
      </c>
      <c r="C316" s="0" t="n">
        <v>22</v>
      </c>
      <c r="D316" s="0" t="n">
        <v>45</v>
      </c>
      <c r="E316" s="0" t="n">
        <v>46</v>
      </c>
      <c r="G316" s="3" t="n">
        <f aca="false">A316/3600/24</f>
        <v>0.0755294337407292</v>
      </c>
      <c r="H316" s="0" t="n">
        <f aca="false">C316-B316</f>
        <v>-1.5</v>
      </c>
      <c r="I316" s="0" t="n">
        <f aca="false">IF(ABS(H316)&lt;=1,0,IF(H316&lt;-1,1,IF(H316&gt;1,-1)))</f>
        <v>1</v>
      </c>
      <c r="J316" s="0" t="n">
        <f aca="false">IF(D316&lt;=60 &amp; D316&gt;=40,0,IF(D316&gt;60,-1,1))</f>
        <v>1</v>
      </c>
      <c r="K316" s="0" t="n">
        <f aca="false">IF(E316&lt;50,0,IF(E316&lt;200,1,IF(E316&lt;500,2,3)))</f>
        <v>0</v>
      </c>
    </row>
    <row r="317" customFormat="false" ht="15" hidden="false" customHeight="false" outlineLevel="0" collapsed="false">
      <c r="A317" s="1" t="n">
        <v>6546.4952573566</v>
      </c>
      <c r="B317" s="0" t="n">
        <v>23.5</v>
      </c>
      <c r="C317" s="0" t="n">
        <v>22</v>
      </c>
      <c r="D317" s="0" t="n">
        <v>45</v>
      </c>
      <c r="E317" s="0" t="n">
        <v>46</v>
      </c>
      <c r="G317" s="3" t="n">
        <f aca="false">A317/3600/24</f>
        <v>0.0757696210342199</v>
      </c>
      <c r="H317" s="0" t="n">
        <f aca="false">C317-B317</f>
        <v>-1.5</v>
      </c>
      <c r="I317" s="0" t="n">
        <f aca="false">IF(ABS(H317)&lt;=1,0,IF(H317&lt;-1,1,IF(H317&gt;1,-1)))</f>
        <v>1</v>
      </c>
      <c r="J317" s="0" t="n">
        <f aca="false">IF(D317&lt;=60 &amp; D317&gt;=40,0,IF(D317&gt;60,-1,1))</f>
        <v>1</v>
      </c>
      <c r="K317" s="0" t="n">
        <f aca="false">IF(E317&lt;50,0,IF(E317&lt;200,1,IF(E317&lt;500,2,3)))</f>
        <v>0</v>
      </c>
    </row>
    <row r="318" customFormat="false" ht="15" hidden="false" customHeight="false" outlineLevel="0" collapsed="false">
      <c r="A318" s="1" t="n">
        <v>6567.2791739506</v>
      </c>
      <c r="B318" s="0" t="n">
        <v>23.5</v>
      </c>
      <c r="C318" s="0" t="n">
        <v>22</v>
      </c>
      <c r="D318" s="0" t="n">
        <v>45</v>
      </c>
      <c r="E318" s="0" t="n">
        <v>46</v>
      </c>
      <c r="G318" s="3" t="n">
        <f aca="false">A318/3600/24</f>
        <v>0.0760101756244282</v>
      </c>
      <c r="H318" s="0" t="n">
        <f aca="false">C318-B318</f>
        <v>-1.5</v>
      </c>
      <c r="I318" s="0" t="n">
        <f aca="false">IF(ABS(H318)&lt;=1,0,IF(H318&lt;-1,1,IF(H318&gt;1,-1)))</f>
        <v>1</v>
      </c>
      <c r="J318" s="0" t="n">
        <f aca="false">IF(D318&lt;=60 &amp; D318&gt;=40,0,IF(D318&gt;60,-1,1))</f>
        <v>1</v>
      </c>
      <c r="K318" s="0" t="n">
        <f aca="false">IF(E318&lt;50,0,IF(E318&lt;200,1,IF(E318&lt;500,2,3)))</f>
        <v>0</v>
      </c>
    </row>
    <row r="319" customFormat="false" ht="15" hidden="false" customHeight="false" outlineLevel="0" collapsed="false">
      <c r="A319" s="1" t="n">
        <v>6588.0828145012</v>
      </c>
      <c r="B319" s="0" t="n">
        <v>23.5</v>
      </c>
      <c r="C319" s="0" t="n">
        <v>22</v>
      </c>
      <c r="D319" s="0" t="n">
        <v>45</v>
      </c>
      <c r="E319" s="0" t="n">
        <v>46</v>
      </c>
      <c r="G319" s="3" t="n">
        <f aca="false">A319/3600/24</f>
        <v>0.0762509585011713</v>
      </c>
      <c r="H319" s="0" t="n">
        <f aca="false">C319-B319</f>
        <v>-1.5</v>
      </c>
      <c r="I319" s="0" t="n">
        <f aca="false">IF(ABS(H319)&lt;=1,0,IF(H319&lt;-1,1,IF(H319&gt;1,-1)))</f>
        <v>1</v>
      </c>
      <c r="J319" s="0" t="n">
        <f aca="false">IF(D319&lt;=60 &amp; D319&gt;=40,0,IF(D319&gt;60,-1,1))</f>
        <v>1</v>
      </c>
      <c r="K319" s="0" t="n">
        <f aca="false">IF(E319&lt;50,0,IF(E319&lt;200,1,IF(E319&lt;500,2,3)))</f>
        <v>0</v>
      </c>
    </row>
    <row r="320" customFormat="false" ht="15" hidden="false" customHeight="false" outlineLevel="0" collapsed="false">
      <c r="A320" s="1" t="n">
        <v>6608.9037475163</v>
      </c>
      <c r="B320" s="0" t="n">
        <v>23.5</v>
      </c>
      <c r="C320" s="0" t="n">
        <v>22</v>
      </c>
      <c r="D320" s="0" t="n">
        <v>45</v>
      </c>
      <c r="E320" s="0" t="n">
        <v>46</v>
      </c>
      <c r="G320" s="3" t="n">
        <f aca="false">A320/3600/24</f>
        <v>0.0764919415221794</v>
      </c>
      <c r="H320" s="0" t="n">
        <f aca="false">C320-B320</f>
        <v>-1.5</v>
      </c>
      <c r="I320" s="0" t="n">
        <f aca="false">IF(ABS(H320)&lt;=1,0,IF(H320&lt;-1,1,IF(H320&gt;1,-1)))</f>
        <v>1</v>
      </c>
      <c r="J320" s="0" t="n">
        <f aca="false">IF(D320&lt;=60 &amp; D320&gt;=40,0,IF(D320&gt;60,-1,1))</f>
        <v>1</v>
      </c>
      <c r="K320" s="0" t="n">
        <f aca="false">IF(E320&lt;50,0,IF(E320&lt;200,1,IF(E320&lt;500,2,3)))</f>
        <v>0</v>
      </c>
    </row>
    <row r="321" customFormat="false" ht="15" hidden="false" customHeight="false" outlineLevel="0" collapsed="false">
      <c r="A321" s="1" t="n">
        <v>6629.6733447456</v>
      </c>
      <c r="B321" s="0" t="n">
        <v>23.5</v>
      </c>
      <c r="C321" s="0" t="n">
        <v>22</v>
      </c>
      <c r="D321" s="0" t="n">
        <v>45</v>
      </c>
      <c r="E321" s="0" t="n">
        <v>46</v>
      </c>
      <c r="G321" s="3" t="n">
        <f aca="false">A321/3600/24</f>
        <v>0.076732330379</v>
      </c>
      <c r="H321" s="0" t="n">
        <f aca="false">C321-B321</f>
        <v>-1.5</v>
      </c>
      <c r="I321" s="0" t="n">
        <f aca="false">IF(ABS(H321)&lt;=1,0,IF(H321&lt;-1,1,IF(H321&gt;1,-1)))</f>
        <v>1</v>
      </c>
      <c r="J321" s="0" t="n">
        <f aca="false">IF(D321&lt;=60 &amp; D321&gt;=40,0,IF(D321&gt;60,-1,1))</f>
        <v>1</v>
      </c>
      <c r="K321" s="0" t="n">
        <f aca="false">IF(E321&lt;50,0,IF(E321&lt;200,1,IF(E321&lt;500,2,3)))</f>
        <v>0</v>
      </c>
    </row>
    <row r="322" customFormat="false" ht="15" hidden="false" customHeight="false" outlineLevel="0" collapsed="false">
      <c r="A322" s="1" t="n">
        <v>6650.4522695534</v>
      </c>
      <c r="B322" s="0" t="n">
        <v>23.5</v>
      </c>
      <c r="C322" s="0" t="n">
        <v>22</v>
      </c>
      <c r="D322" s="0" t="n">
        <v>45</v>
      </c>
      <c r="E322" s="0" t="n">
        <v>46</v>
      </c>
      <c r="G322" s="3" t="n">
        <f aca="false">A322/3600/24</f>
        <v>0.0769728271939051</v>
      </c>
      <c r="H322" s="0" t="n">
        <f aca="false">C322-B322</f>
        <v>-1.5</v>
      </c>
      <c r="I322" s="0" t="n">
        <f aca="false">IF(ABS(H322)&lt;=1,0,IF(H322&lt;-1,1,IF(H322&gt;1,-1)))</f>
        <v>1</v>
      </c>
      <c r="J322" s="0" t="n">
        <f aca="false">IF(D322&lt;=60 &amp; D322&gt;=40,0,IF(D322&gt;60,-1,1))</f>
        <v>1</v>
      </c>
      <c r="K322" s="0" t="n">
        <f aca="false">IF(E322&lt;50,0,IF(E322&lt;200,1,IF(E322&lt;500,2,3)))</f>
        <v>0</v>
      </c>
    </row>
    <row r="323" customFormat="false" ht="15" hidden="false" customHeight="false" outlineLevel="0" collapsed="false">
      <c r="A323" s="1" t="n">
        <v>6671.2788645053</v>
      </c>
      <c r="B323" s="0" t="n">
        <v>23.5</v>
      </c>
      <c r="C323" s="0" t="n">
        <v>22</v>
      </c>
      <c r="D323" s="0" t="n">
        <v>45</v>
      </c>
      <c r="E323" s="0" t="n">
        <v>46</v>
      </c>
      <c r="G323" s="3" t="n">
        <f aca="false">A323/3600/24</f>
        <v>0.0772138757465891</v>
      </c>
      <c r="H323" s="0" t="n">
        <f aca="false">C323-B323</f>
        <v>-1.5</v>
      </c>
      <c r="I323" s="0" t="n">
        <f aca="false">IF(ABS(H323)&lt;=1,0,IF(H323&lt;-1,1,IF(H323&gt;1,-1)))</f>
        <v>1</v>
      </c>
      <c r="J323" s="0" t="n">
        <f aca="false">IF(D323&lt;=60 &amp; D323&gt;=40,0,IF(D323&gt;60,-1,1))</f>
        <v>1</v>
      </c>
      <c r="K323" s="0" t="n">
        <f aca="false">IF(E323&lt;50,0,IF(E323&lt;200,1,IF(E323&lt;500,2,3)))</f>
        <v>0</v>
      </c>
    </row>
    <row r="324" customFormat="false" ht="15" hidden="false" customHeight="false" outlineLevel="0" collapsed="false">
      <c r="A324" s="1" t="n">
        <v>6692.0872911769</v>
      </c>
      <c r="B324" s="0" t="n">
        <v>23.5</v>
      </c>
      <c r="C324" s="0" t="n">
        <v>22</v>
      </c>
      <c r="D324" s="0" t="n">
        <v>45</v>
      </c>
      <c r="E324" s="0" t="n">
        <v>46</v>
      </c>
      <c r="G324" s="3" t="n">
        <f aca="false">A324/3600/24</f>
        <v>0.0774547140182512</v>
      </c>
      <c r="H324" s="0" t="n">
        <f aca="false">C324-B324</f>
        <v>-1.5</v>
      </c>
      <c r="I324" s="0" t="n">
        <f aca="false">IF(ABS(H324)&lt;=1,0,IF(H324&lt;-1,1,IF(H324&gt;1,-1)))</f>
        <v>1</v>
      </c>
      <c r="J324" s="0" t="n">
        <f aca="false">IF(D324&lt;=60 &amp; D324&gt;=40,0,IF(D324&gt;60,-1,1))</f>
        <v>1</v>
      </c>
      <c r="K324" s="0" t="n">
        <f aca="false">IF(E324&lt;50,0,IF(E324&lt;200,1,IF(E324&lt;500,2,3)))</f>
        <v>0</v>
      </c>
    </row>
    <row r="325" customFormat="false" ht="15" hidden="false" customHeight="false" outlineLevel="0" collapsed="false">
      <c r="A325" s="1" t="n">
        <v>6712.8503389255</v>
      </c>
      <c r="B325" s="0" t="n">
        <v>23.5</v>
      </c>
      <c r="C325" s="0" t="n">
        <v>22</v>
      </c>
      <c r="D325" s="0" t="n">
        <v>45</v>
      </c>
      <c r="E325" s="0" t="n">
        <v>46</v>
      </c>
      <c r="G325" s="3" t="n">
        <f aca="false">A325/3600/24</f>
        <v>0.077695027070897</v>
      </c>
      <c r="H325" s="0" t="n">
        <f aca="false">C325-B325</f>
        <v>-1.5</v>
      </c>
      <c r="I325" s="0" t="n">
        <f aca="false">IF(ABS(H325)&lt;=1,0,IF(H325&lt;-1,1,IF(H325&gt;1,-1)))</f>
        <v>1</v>
      </c>
      <c r="J325" s="0" t="n">
        <f aca="false">IF(D325&lt;=60 &amp; D325&gt;=40,0,IF(D325&gt;60,-1,1))</f>
        <v>1</v>
      </c>
      <c r="K325" s="0" t="n">
        <f aca="false">IF(E325&lt;50,0,IF(E325&lt;200,1,IF(E325&lt;500,2,3)))</f>
        <v>0</v>
      </c>
    </row>
    <row r="326" customFormat="false" ht="15" hidden="false" customHeight="false" outlineLevel="0" collapsed="false">
      <c r="A326" s="1" t="n">
        <v>6733.664627301</v>
      </c>
      <c r="B326" s="0" t="n">
        <v>23.5</v>
      </c>
      <c r="C326" s="0" t="n">
        <v>22</v>
      </c>
      <c r="D326" s="0" t="n">
        <v>45</v>
      </c>
      <c r="E326" s="0" t="n">
        <v>46</v>
      </c>
      <c r="G326" s="3" t="n">
        <f aca="false">A326/3600/24</f>
        <v>0.0779359331863542</v>
      </c>
      <c r="H326" s="0" t="n">
        <f aca="false">C326-B326</f>
        <v>-1.5</v>
      </c>
      <c r="I326" s="0" t="n">
        <f aca="false">IF(ABS(H326)&lt;=1,0,IF(H326&lt;-1,1,IF(H326&gt;1,-1)))</f>
        <v>1</v>
      </c>
      <c r="J326" s="0" t="n">
        <f aca="false">IF(D326&lt;=60 &amp; D326&gt;=40,0,IF(D326&gt;60,-1,1))</f>
        <v>1</v>
      </c>
      <c r="K326" s="0" t="n">
        <f aca="false">IF(E326&lt;50,0,IF(E326&lt;200,1,IF(E326&lt;500,2,3)))</f>
        <v>0</v>
      </c>
    </row>
    <row r="327" customFormat="false" ht="15" hidden="false" customHeight="false" outlineLevel="0" collapsed="false">
      <c r="A327" s="1" t="n">
        <v>6754.4325278016</v>
      </c>
      <c r="B327" s="0" t="n">
        <v>23.5</v>
      </c>
      <c r="C327" s="0" t="n">
        <v>22</v>
      </c>
      <c r="D327" s="0" t="n">
        <v>45</v>
      </c>
      <c r="E327" s="0" t="n">
        <v>46</v>
      </c>
      <c r="G327" s="3" t="n">
        <f aca="false">A327/3600/24</f>
        <v>0.0781763024051111</v>
      </c>
      <c r="H327" s="0" t="n">
        <f aca="false">C327-B327</f>
        <v>-1.5</v>
      </c>
      <c r="I327" s="0" t="n">
        <f aca="false">IF(ABS(H327)&lt;=1,0,IF(H327&lt;-1,1,IF(H327&gt;1,-1)))</f>
        <v>1</v>
      </c>
      <c r="J327" s="0" t="n">
        <f aca="false">IF(D327&lt;=60 &amp; D327&gt;=40,0,IF(D327&gt;60,-1,1))</f>
        <v>1</v>
      </c>
      <c r="K327" s="0" t="n">
        <f aca="false">IF(E327&lt;50,0,IF(E327&lt;200,1,IF(E327&lt;500,2,3)))</f>
        <v>0</v>
      </c>
    </row>
    <row r="328" customFormat="false" ht="15" hidden="false" customHeight="false" outlineLevel="0" collapsed="false">
      <c r="A328" s="1" t="n">
        <v>6775.1990940603</v>
      </c>
      <c r="B328" s="0" t="n">
        <v>23.5</v>
      </c>
      <c r="C328" s="0" t="n">
        <v>22</v>
      </c>
      <c r="D328" s="0" t="n">
        <v>45</v>
      </c>
      <c r="E328" s="0" t="n">
        <v>46</v>
      </c>
      <c r="G328" s="3" t="n">
        <f aca="false">A328/3600/24</f>
        <v>0.0784166561812535</v>
      </c>
      <c r="H328" s="0" t="n">
        <f aca="false">C328-B328</f>
        <v>-1.5</v>
      </c>
      <c r="I328" s="0" t="n">
        <f aca="false">IF(ABS(H328)&lt;=1,0,IF(H328&lt;-1,1,IF(H328&gt;1,-1)))</f>
        <v>1</v>
      </c>
      <c r="J328" s="0" t="n">
        <f aca="false">IF(D328&lt;=60 &amp; D328&gt;=40,0,IF(D328&gt;60,-1,1))</f>
        <v>1</v>
      </c>
      <c r="K328" s="0" t="n">
        <f aca="false">IF(E328&lt;50,0,IF(E328&lt;200,1,IF(E328&lt;500,2,3)))</f>
        <v>0</v>
      </c>
    </row>
    <row r="329" customFormat="false" ht="15" hidden="false" customHeight="false" outlineLevel="0" collapsed="false">
      <c r="A329" s="1" t="n">
        <v>6795.9388181322</v>
      </c>
      <c r="B329" s="0" t="n">
        <v>23.5</v>
      </c>
      <c r="C329" s="0" t="n">
        <v>22</v>
      </c>
      <c r="D329" s="0" t="n">
        <v>45</v>
      </c>
      <c r="E329" s="0" t="n">
        <v>46</v>
      </c>
      <c r="G329" s="3" t="n">
        <f aca="false">A329/3600/24</f>
        <v>0.0786566992839375</v>
      </c>
      <c r="H329" s="0" t="n">
        <f aca="false">C329-B329</f>
        <v>-1.5</v>
      </c>
      <c r="I329" s="0" t="n">
        <f aca="false">IF(ABS(H329)&lt;=1,0,IF(H329&lt;-1,1,IF(H329&gt;1,-1)))</f>
        <v>1</v>
      </c>
      <c r="J329" s="0" t="n">
        <f aca="false">IF(D329&lt;=60 &amp; D329&gt;=40,0,IF(D329&gt;60,-1,1))</f>
        <v>1</v>
      </c>
      <c r="K329" s="0" t="n">
        <f aca="false">IF(E329&lt;50,0,IF(E329&lt;200,1,IF(E329&lt;500,2,3)))</f>
        <v>0</v>
      </c>
    </row>
    <row r="330" customFormat="false" ht="15" hidden="false" customHeight="false" outlineLevel="0" collapsed="false">
      <c r="A330" s="1" t="n">
        <v>6816.7150073435</v>
      </c>
      <c r="B330" s="0" t="n">
        <v>23.5</v>
      </c>
      <c r="C330" s="0" t="n">
        <v>21</v>
      </c>
      <c r="D330" s="0" t="n">
        <v>45</v>
      </c>
      <c r="E330" s="0" t="n">
        <v>46</v>
      </c>
      <c r="G330" s="3" t="n">
        <f aca="false">A330/3600/24</f>
        <v>0.0788971644368461</v>
      </c>
      <c r="H330" s="0" t="n">
        <f aca="false">C330-B330</f>
        <v>-2.5</v>
      </c>
      <c r="I330" s="0" t="n">
        <f aca="false">IF(ABS(H330)&lt;=1,0,IF(H330&lt;-1,1,IF(H330&gt;1,-1)))</f>
        <v>1</v>
      </c>
      <c r="J330" s="0" t="n">
        <f aca="false">IF(D330&lt;=60 &amp; D330&gt;=40,0,IF(D330&gt;60,-1,1))</f>
        <v>1</v>
      </c>
      <c r="K330" s="0" t="n">
        <f aca="false">IF(E330&lt;50,0,IF(E330&lt;200,1,IF(E330&lt;500,2,3)))</f>
        <v>0</v>
      </c>
    </row>
    <row r="331" customFormat="false" ht="15" hidden="false" customHeight="false" outlineLevel="0" collapsed="false">
      <c r="A331" s="1" t="n">
        <v>6837.4973520085</v>
      </c>
      <c r="B331" s="0" t="n">
        <v>23.5</v>
      </c>
      <c r="C331" s="0" t="n">
        <v>21</v>
      </c>
      <c r="D331" s="0" t="n">
        <v>45</v>
      </c>
      <c r="E331" s="0" t="n">
        <v>46</v>
      </c>
      <c r="G331" s="3" t="n">
        <f aca="false">A331/3600/24</f>
        <v>0.0791377008334317</v>
      </c>
      <c r="H331" s="0" t="n">
        <f aca="false">C331-B331</f>
        <v>-2.5</v>
      </c>
      <c r="I331" s="0" t="n">
        <f aca="false">IF(ABS(H331)&lt;=1,0,IF(H331&lt;-1,1,IF(H331&gt;1,-1)))</f>
        <v>1</v>
      </c>
      <c r="J331" s="0" t="n">
        <f aca="false">IF(D331&lt;=60 &amp; D331&gt;=40,0,IF(D331&gt;60,-1,1))</f>
        <v>1</v>
      </c>
      <c r="K331" s="0" t="n">
        <f aca="false">IF(E331&lt;50,0,IF(E331&lt;200,1,IF(E331&lt;500,2,3)))</f>
        <v>0</v>
      </c>
    </row>
    <row r="332" customFormat="false" ht="15" hidden="false" customHeight="false" outlineLevel="0" collapsed="false">
      <c r="A332" s="1" t="n">
        <v>6858.2665754448</v>
      </c>
      <c r="B332" s="0" t="n">
        <v>23.5</v>
      </c>
      <c r="C332" s="0" t="n">
        <v>21</v>
      </c>
      <c r="D332" s="0" t="n">
        <v>45</v>
      </c>
      <c r="E332" s="0" t="n">
        <v>46</v>
      </c>
      <c r="G332" s="3" t="n">
        <f aca="false">A332/3600/24</f>
        <v>0.0793780853639444</v>
      </c>
      <c r="H332" s="0" t="n">
        <f aca="false">C332-B332</f>
        <v>-2.5</v>
      </c>
      <c r="I332" s="0" t="n">
        <f aca="false">IF(ABS(H332)&lt;=1,0,IF(H332&lt;-1,1,IF(H332&gt;1,-1)))</f>
        <v>1</v>
      </c>
      <c r="J332" s="0" t="n">
        <f aca="false">IF(D332&lt;=60 &amp; D332&gt;=40,0,IF(D332&gt;60,-1,1))</f>
        <v>1</v>
      </c>
      <c r="K332" s="0" t="n">
        <f aca="false">IF(E332&lt;50,0,IF(E332&lt;200,1,IF(E332&lt;500,2,3)))</f>
        <v>0</v>
      </c>
    </row>
    <row r="333" customFormat="false" ht="15" hidden="false" customHeight="false" outlineLevel="0" collapsed="false">
      <c r="A333" s="1" t="n">
        <v>6879.0344694749</v>
      </c>
      <c r="B333" s="0" t="n">
        <v>23.5</v>
      </c>
      <c r="C333" s="0" t="n">
        <v>21</v>
      </c>
      <c r="D333" s="0" t="n">
        <v>45</v>
      </c>
      <c r="E333" s="0" t="n">
        <v>46</v>
      </c>
      <c r="G333" s="3" t="n">
        <f aca="false">A333/3600/24</f>
        <v>0.0796184545078113</v>
      </c>
      <c r="H333" s="0" t="n">
        <f aca="false">C333-B333</f>
        <v>-2.5</v>
      </c>
      <c r="I333" s="0" t="n">
        <f aca="false">IF(ABS(H333)&lt;=1,0,IF(H333&lt;-1,1,IF(H333&gt;1,-1)))</f>
        <v>1</v>
      </c>
      <c r="J333" s="0" t="n">
        <f aca="false">IF(D333&lt;=60 &amp; D333&gt;=40,0,IF(D333&gt;60,-1,1))</f>
        <v>1</v>
      </c>
      <c r="K333" s="0" t="n">
        <f aca="false">IF(E333&lt;50,0,IF(E333&lt;200,1,IF(E333&lt;500,2,3)))</f>
        <v>0</v>
      </c>
    </row>
    <row r="334" customFormat="false" ht="15" hidden="false" customHeight="false" outlineLevel="0" collapsed="false">
      <c r="A334" s="1" t="n">
        <v>6899.7975809343</v>
      </c>
      <c r="B334" s="0" t="n">
        <v>23.5</v>
      </c>
      <c r="C334" s="0" t="n">
        <v>21</v>
      </c>
      <c r="D334" s="0" t="n">
        <v>45</v>
      </c>
      <c r="E334" s="0" t="n">
        <v>46</v>
      </c>
      <c r="G334" s="3" t="n">
        <f aca="false">A334/3600/24</f>
        <v>0.0798587682978507</v>
      </c>
      <c r="H334" s="0" t="n">
        <f aca="false">C334-B334</f>
        <v>-2.5</v>
      </c>
      <c r="I334" s="0" t="n">
        <f aca="false">IF(ABS(H334)&lt;=1,0,IF(H334&lt;-1,1,IF(H334&gt;1,-1)))</f>
        <v>1</v>
      </c>
      <c r="J334" s="0" t="n">
        <f aca="false">IF(D334&lt;=60 &amp; D334&gt;=40,0,IF(D334&gt;60,-1,1))</f>
        <v>1</v>
      </c>
      <c r="K334" s="0" t="n">
        <f aca="false">IF(E334&lt;50,0,IF(E334&lt;200,1,IF(E334&lt;500,2,3)))</f>
        <v>0</v>
      </c>
    </row>
    <row r="335" customFormat="false" ht="15" hidden="false" customHeight="false" outlineLevel="0" collapsed="false">
      <c r="A335" s="1" t="n">
        <v>6920.6293648794</v>
      </c>
      <c r="B335" s="0" t="n">
        <v>23.5</v>
      </c>
      <c r="C335" s="0" t="n">
        <v>21</v>
      </c>
      <c r="D335" s="0" t="n">
        <v>45</v>
      </c>
      <c r="E335" s="0" t="n">
        <v>46</v>
      </c>
      <c r="G335" s="3" t="n">
        <f aca="false">A335/3600/24</f>
        <v>0.0800998769083264</v>
      </c>
      <c r="H335" s="0" t="n">
        <f aca="false">C335-B335</f>
        <v>-2.5</v>
      </c>
      <c r="I335" s="0" t="n">
        <f aca="false">IF(ABS(H335)&lt;=1,0,IF(H335&lt;-1,1,IF(H335&gt;1,-1)))</f>
        <v>1</v>
      </c>
      <c r="J335" s="0" t="n">
        <f aca="false">IF(D335&lt;=60 &amp; D335&gt;=40,0,IF(D335&gt;60,-1,1))</f>
        <v>1</v>
      </c>
      <c r="K335" s="0" t="n">
        <f aca="false">IF(E335&lt;50,0,IF(E335&lt;200,1,IF(E335&lt;500,2,3)))</f>
        <v>0</v>
      </c>
    </row>
    <row r="336" customFormat="false" ht="15" hidden="false" customHeight="false" outlineLevel="0" collapsed="false">
      <c r="A336" s="1" t="n">
        <v>6941.4535814991</v>
      </c>
      <c r="B336" s="0" t="n">
        <v>23.5</v>
      </c>
      <c r="C336" s="0" t="n">
        <v>21</v>
      </c>
      <c r="D336" s="0" t="n">
        <v>45</v>
      </c>
      <c r="E336" s="0" t="n">
        <v>46</v>
      </c>
      <c r="G336" s="3" t="n">
        <f aca="false">A336/3600/24</f>
        <v>0.0803408979340174</v>
      </c>
      <c r="H336" s="0" t="n">
        <f aca="false">C336-B336</f>
        <v>-2.5</v>
      </c>
      <c r="I336" s="0" t="n">
        <f aca="false">IF(ABS(H336)&lt;=1,0,IF(H336&lt;-1,1,IF(H336&gt;1,-1)))</f>
        <v>1</v>
      </c>
      <c r="J336" s="0" t="n">
        <f aca="false">IF(D336&lt;=60 &amp; D336&gt;=40,0,IF(D336&gt;60,-1,1))</f>
        <v>1</v>
      </c>
      <c r="K336" s="0" t="n">
        <f aca="false">IF(E336&lt;50,0,IF(E336&lt;200,1,IF(E336&lt;500,2,3)))</f>
        <v>0</v>
      </c>
    </row>
    <row r="337" customFormat="false" ht="15" hidden="false" customHeight="false" outlineLevel="0" collapsed="false">
      <c r="A337" s="1" t="n">
        <v>6962.2319982808</v>
      </c>
      <c r="B337" s="0" t="n">
        <v>23.5</v>
      </c>
      <c r="C337" s="0" t="n">
        <v>21</v>
      </c>
      <c r="D337" s="0" t="n">
        <v>45</v>
      </c>
      <c r="E337" s="0" t="n">
        <v>46</v>
      </c>
      <c r="G337" s="3" t="n">
        <f aca="false">A337/3600/24</f>
        <v>0.0805813888689907</v>
      </c>
      <c r="H337" s="0" t="n">
        <f aca="false">C337-B337</f>
        <v>-2.5</v>
      </c>
      <c r="I337" s="0" t="n">
        <f aca="false">IF(ABS(H337)&lt;=1,0,IF(H337&lt;-1,1,IF(H337&gt;1,-1)))</f>
        <v>1</v>
      </c>
      <c r="J337" s="0" t="n">
        <f aca="false">IF(D337&lt;=60 &amp; D337&gt;=40,0,IF(D337&gt;60,-1,1))</f>
        <v>1</v>
      </c>
      <c r="K337" s="0" t="n">
        <f aca="false">IF(E337&lt;50,0,IF(E337&lt;200,1,IF(E337&lt;500,2,3)))</f>
        <v>0</v>
      </c>
    </row>
    <row r="338" customFormat="false" ht="15" hidden="false" customHeight="false" outlineLevel="0" collapsed="false">
      <c r="A338" s="1" t="n">
        <v>6983.0185460269</v>
      </c>
      <c r="B338" s="0" t="n">
        <v>23.5</v>
      </c>
      <c r="C338" s="0" t="n">
        <v>21</v>
      </c>
      <c r="D338" s="0" t="n">
        <v>45</v>
      </c>
      <c r="E338" s="0" t="n">
        <v>46</v>
      </c>
      <c r="G338" s="3" t="n">
        <f aca="false">A338/3600/24</f>
        <v>0.0808219739123484</v>
      </c>
      <c r="H338" s="0" t="n">
        <f aca="false">C338-B338</f>
        <v>-2.5</v>
      </c>
      <c r="I338" s="0" t="n">
        <f aca="false">IF(ABS(H338)&lt;=1,0,IF(H338&lt;-1,1,IF(H338&gt;1,-1)))</f>
        <v>1</v>
      </c>
      <c r="J338" s="0" t="n">
        <f aca="false">IF(D338&lt;=60 &amp; D338&gt;=40,0,IF(D338&gt;60,-1,1))</f>
        <v>1</v>
      </c>
      <c r="K338" s="0" t="n">
        <f aca="false">IF(E338&lt;50,0,IF(E338&lt;200,1,IF(E338&lt;500,2,3)))</f>
        <v>0</v>
      </c>
    </row>
    <row r="339" customFormat="false" ht="15" hidden="false" customHeight="false" outlineLevel="0" collapsed="false">
      <c r="A339" s="1" t="n">
        <v>7003.8135597213</v>
      </c>
      <c r="B339" s="0" t="n">
        <v>23.5</v>
      </c>
      <c r="C339" s="0" t="n">
        <v>21</v>
      </c>
      <c r="D339" s="0" t="n">
        <v>45</v>
      </c>
      <c r="E339" s="0" t="n">
        <v>46</v>
      </c>
      <c r="G339" s="3" t="n">
        <f aca="false">A339/3600/24</f>
        <v>0.0810626569412188</v>
      </c>
      <c r="H339" s="0" t="n">
        <f aca="false">C339-B339</f>
        <v>-2.5</v>
      </c>
      <c r="I339" s="0" t="n">
        <f aca="false">IF(ABS(H339)&lt;=1,0,IF(H339&lt;-1,1,IF(H339&gt;1,-1)))</f>
        <v>1</v>
      </c>
      <c r="J339" s="0" t="n">
        <f aca="false">IF(D339&lt;=60 &amp; D339&gt;=40,0,IF(D339&gt;60,-1,1))</f>
        <v>1</v>
      </c>
      <c r="K339" s="0" t="n">
        <f aca="false">IF(E339&lt;50,0,IF(E339&lt;200,1,IF(E339&lt;500,2,3)))</f>
        <v>0</v>
      </c>
    </row>
    <row r="340" customFormat="false" ht="15" hidden="false" customHeight="false" outlineLevel="0" collapsed="false">
      <c r="A340" s="1" t="n">
        <v>7024.6011165597</v>
      </c>
      <c r="B340" s="0" t="n">
        <v>23.5</v>
      </c>
      <c r="C340" s="0" t="n">
        <v>21</v>
      </c>
      <c r="D340" s="0" t="n">
        <v>45</v>
      </c>
      <c r="E340" s="0" t="n">
        <v>46</v>
      </c>
      <c r="G340" s="3" t="n">
        <f aca="false">A340/3600/24</f>
        <v>0.0813032536638854</v>
      </c>
      <c r="H340" s="0" t="n">
        <f aca="false">C340-B340</f>
        <v>-2.5</v>
      </c>
      <c r="I340" s="0" t="n">
        <f aca="false">IF(ABS(H340)&lt;=1,0,IF(H340&lt;-1,1,IF(H340&gt;1,-1)))</f>
        <v>1</v>
      </c>
      <c r="J340" s="0" t="n">
        <f aca="false">IF(D340&lt;=60 &amp; D340&gt;=40,0,IF(D340&gt;60,-1,1))</f>
        <v>1</v>
      </c>
      <c r="K340" s="0" t="n">
        <f aca="false">IF(E340&lt;50,0,IF(E340&lt;200,1,IF(E340&lt;500,2,3)))</f>
        <v>0</v>
      </c>
    </row>
    <row r="341" customFormat="false" ht="15" hidden="false" customHeight="false" outlineLevel="0" collapsed="false">
      <c r="A341" s="1" t="n">
        <v>7045.3669282871</v>
      </c>
      <c r="B341" s="0" t="n">
        <v>23.5</v>
      </c>
      <c r="C341" s="0" t="n">
        <v>21</v>
      </c>
      <c r="D341" s="0" t="n">
        <v>45</v>
      </c>
      <c r="E341" s="0" t="n">
        <v>46</v>
      </c>
      <c r="G341" s="3" t="n">
        <f aca="false">A341/3600/24</f>
        <v>0.0815435987070266</v>
      </c>
      <c r="H341" s="0" t="n">
        <f aca="false">C341-B341</f>
        <v>-2.5</v>
      </c>
      <c r="I341" s="0" t="n">
        <f aca="false">IF(ABS(H341)&lt;=1,0,IF(H341&lt;-1,1,IF(H341&gt;1,-1)))</f>
        <v>1</v>
      </c>
      <c r="J341" s="0" t="n">
        <f aca="false">IF(D341&lt;=60 &amp; D341&gt;=40,0,IF(D341&gt;60,-1,1))</f>
        <v>1</v>
      </c>
      <c r="K341" s="0" t="n">
        <f aca="false">IF(E341&lt;50,0,IF(E341&lt;200,1,IF(E341&lt;500,2,3)))</f>
        <v>0</v>
      </c>
    </row>
    <row r="342" customFormat="false" ht="15" hidden="false" customHeight="false" outlineLevel="0" collapsed="false">
      <c r="A342" s="1" t="n">
        <v>7066.2039610013</v>
      </c>
      <c r="B342" s="0" t="n">
        <v>23.5</v>
      </c>
      <c r="C342" s="0" t="n">
        <v>21</v>
      </c>
      <c r="D342" s="0" t="n">
        <v>45</v>
      </c>
      <c r="E342" s="0" t="n">
        <v>46</v>
      </c>
      <c r="G342" s="3" t="n">
        <f aca="false">A342/3600/24</f>
        <v>0.0817847680671447</v>
      </c>
      <c r="H342" s="0" t="n">
        <f aca="false">C342-B342</f>
        <v>-2.5</v>
      </c>
      <c r="I342" s="0" t="n">
        <f aca="false">IF(ABS(H342)&lt;=1,0,IF(H342&lt;-1,1,IF(H342&gt;1,-1)))</f>
        <v>1</v>
      </c>
      <c r="J342" s="0" t="n">
        <f aca="false">IF(D342&lt;=60 &amp; D342&gt;=40,0,IF(D342&gt;60,-1,1))</f>
        <v>1</v>
      </c>
      <c r="K342" s="0" t="n">
        <f aca="false">IF(E342&lt;50,0,IF(E342&lt;200,1,IF(E342&lt;500,2,3)))</f>
        <v>0</v>
      </c>
    </row>
    <row r="343" customFormat="false" ht="15" hidden="false" customHeight="false" outlineLevel="0" collapsed="false">
      <c r="A343" s="1" t="n">
        <v>7086.9612514849</v>
      </c>
      <c r="B343" s="0" t="n">
        <v>23.5</v>
      </c>
      <c r="C343" s="0" t="n">
        <v>21</v>
      </c>
      <c r="D343" s="0" t="n">
        <v>45</v>
      </c>
      <c r="E343" s="0" t="n">
        <v>46</v>
      </c>
      <c r="G343" s="3" t="n">
        <f aca="false">A343/3600/24</f>
        <v>0.0820250144847789</v>
      </c>
      <c r="H343" s="0" t="n">
        <f aca="false">C343-B343</f>
        <v>-2.5</v>
      </c>
      <c r="I343" s="0" t="n">
        <f aca="false">IF(ABS(H343)&lt;=1,0,IF(H343&lt;-1,1,IF(H343&gt;1,-1)))</f>
        <v>1</v>
      </c>
      <c r="J343" s="0" t="n">
        <f aca="false">IF(D343&lt;=60 &amp; D343&gt;=40,0,IF(D343&gt;60,-1,1))</f>
        <v>1</v>
      </c>
      <c r="K343" s="0" t="n">
        <f aca="false">IF(E343&lt;50,0,IF(E343&lt;200,1,IF(E343&lt;500,2,3)))</f>
        <v>0</v>
      </c>
    </row>
    <row r="344" customFormat="false" ht="15" hidden="false" customHeight="false" outlineLevel="0" collapsed="false">
      <c r="A344" s="1" t="n">
        <v>7107.7856131807</v>
      </c>
      <c r="B344" s="0" t="n">
        <v>23.5</v>
      </c>
      <c r="C344" s="0" t="n">
        <v>21</v>
      </c>
      <c r="D344" s="0" t="n">
        <v>45</v>
      </c>
      <c r="E344" s="0" t="n">
        <v>46</v>
      </c>
      <c r="G344" s="3" t="n">
        <f aca="false">A344/3600/24</f>
        <v>0.0822660371895914</v>
      </c>
      <c r="H344" s="0" t="n">
        <f aca="false">C344-B344</f>
        <v>-2.5</v>
      </c>
      <c r="I344" s="0" t="n">
        <f aca="false">IF(ABS(H344)&lt;=1,0,IF(H344&lt;-1,1,IF(H344&gt;1,-1)))</f>
        <v>1</v>
      </c>
      <c r="J344" s="0" t="n">
        <f aca="false">IF(D344&lt;=60 &amp; D344&gt;=40,0,IF(D344&gt;60,-1,1))</f>
        <v>1</v>
      </c>
      <c r="K344" s="0" t="n">
        <f aca="false">IF(E344&lt;50,0,IF(E344&lt;200,1,IF(E344&lt;500,2,3)))</f>
        <v>0</v>
      </c>
    </row>
    <row r="345" customFormat="false" ht="15" hidden="false" customHeight="false" outlineLevel="0" collapsed="false">
      <c r="A345" s="1" t="n">
        <v>7128.5279612913</v>
      </c>
      <c r="B345" s="0" t="n">
        <v>23.5</v>
      </c>
      <c r="C345" s="0" t="n">
        <v>21</v>
      </c>
      <c r="D345" s="0" t="n">
        <v>45</v>
      </c>
      <c r="E345" s="0" t="n">
        <v>46</v>
      </c>
      <c r="G345" s="3" t="n">
        <f aca="false">A345/3600/24</f>
        <v>0.0825061106630938</v>
      </c>
      <c r="H345" s="0" t="n">
        <f aca="false">C345-B345</f>
        <v>-2.5</v>
      </c>
      <c r="I345" s="0" t="n">
        <f aca="false">IF(ABS(H345)&lt;=1,0,IF(H345&lt;-1,1,IF(H345&gt;1,-1)))</f>
        <v>1</v>
      </c>
      <c r="J345" s="0" t="n">
        <f aca="false">IF(D345&lt;=60 &amp; D345&gt;=40,0,IF(D345&gt;60,-1,1))</f>
        <v>1</v>
      </c>
      <c r="K345" s="0" t="n">
        <f aca="false">IF(E345&lt;50,0,IF(E345&lt;200,1,IF(E345&lt;500,2,3)))</f>
        <v>0</v>
      </c>
    </row>
    <row r="346" customFormat="false" ht="15" hidden="false" customHeight="false" outlineLevel="0" collapsed="false">
      <c r="A346" s="1" t="n">
        <v>7149.2999210277</v>
      </c>
      <c r="B346" s="0" t="n">
        <v>23.5</v>
      </c>
      <c r="C346" s="0" t="n">
        <v>21</v>
      </c>
      <c r="D346" s="0" t="n">
        <v>45</v>
      </c>
      <c r="E346" s="0" t="n">
        <v>46</v>
      </c>
      <c r="G346" s="3" t="n">
        <f aca="false">A346/3600/24</f>
        <v>0.0827465268637465</v>
      </c>
      <c r="H346" s="0" t="n">
        <f aca="false">C346-B346</f>
        <v>-2.5</v>
      </c>
      <c r="I346" s="0" t="n">
        <f aca="false">IF(ABS(H346)&lt;=1,0,IF(H346&lt;-1,1,IF(H346&gt;1,-1)))</f>
        <v>1</v>
      </c>
      <c r="J346" s="0" t="n">
        <f aca="false">IF(D346&lt;=60 &amp; D346&gt;=40,0,IF(D346&gt;60,-1,1))</f>
        <v>1</v>
      </c>
      <c r="K346" s="0" t="n">
        <f aca="false">IF(E346&lt;50,0,IF(E346&lt;200,1,IF(E346&lt;500,2,3)))</f>
        <v>0</v>
      </c>
    </row>
    <row r="347" customFormat="false" ht="15" hidden="false" customHeight="false" outlineLevel="0" collapsed="false">
      <c r="A347" s="1" t="n">
        <v>7170.1131128057</v>
      </c>
      <c r="B347" s="0" t="n">
        <v>23.5</v>
      </c>
      <c r="C347" s="0" t="n">
        <v>21</v>
      </c>
      <c r="D347" s="0" t="n">
        <v>45</v>
      </c>
      <c r="E347" s="0" t="n">
        <v>46</v>
      </c>
      <c r="G347" s="3" t="n">
        <f aca="false">A347/3600/24</f>
        <v>0.082987420287103</v>
      </c>
      <c r="H347" s="0" t="n">
        <f aca="false">C347-B347</f>
        <v>-2.5</v>
      </c>
      <c r="I347" s="0" t="n">
        <f aca="false">IF(ABS(H347)&lt;=1,0,IF(H347&lt;-1,1,IF(H347&gt;1,-1)))</f>
        <v>1</v>
      </c>
      <c r="J347" s="0" t="n">
        <f aca="false">IF(D347&lt;=60 &amp; D347&gt;=40,0,IF(D347&gt;60,-1,1))</f>
        <v>1</v>
      </c>
      <c r="K347" s="0" t="n">
        <f aca="false">IF(E347&lt;50,0,IF(E347&lt;200,1,IF(E347&lt;500,2,3)))</f>
        <v>0</v>
      </c>
    </row>
    <row r="348" customFormat="false" ht="15" hidden="false" customHeight="false" outlineLevel="0" collapsed="false">
      <c r="A348" s="1" t="n">
        <v>7190.9159784405</v>
      </c>
      <c r="B348" s="0" t="n">
        <v>23.5</v>
      </c>
      <c r="C348" s="0" t="n">
        <v>21</v>
      </c>
      <c r="D348" s="0" t="n">
        <v>45</v>
      </c>
      <c r="E348" s="0" t="n">
        <v>46</v>
      </c>
      <c r="G348" s="3" t="n">
        <f aca="false">A348/3600/24</f>
        <v>0.0832281941949132</v>
      </c>
      <c r="H348" s="0" t="n">
        <f aca="false">C348-B348</f>
        <v>-2.5</v>
      </c>
      <c r="I348" s="0" t="n">
        <f aca="false">IF(ABS(H348)&lt;=1,0,IF(H348&lt;-1,1,IF(H348&gt;1,-1)))</f>
        <v>1</v>
      </c>
      <c r="J348" s="0" t="n">
        <f aca="false">IF(D348&lt;=60 &amp; D348&gt;=40,0,IF(D348&gt;60,-1,1))</f>
        <v>1</v>
      </c>
      <c r="K348" s="0" t="n">
        <f aca="false">IF(E348&lt;50,0,IF(E348&lt;200,1,IF(E348&lt;500,2,3)))</f>
        <v>0</v>
      </c>
    </row>
    <row r="349" customFormat="false" ht="15" hidden="false" customHeight="false" outlineLevel="0" collapsed="false">
      <c r="A349" s="1" t="n">
        <v>7211.67184063</v>
      </c>
      <c r="B349" s="0" t="n">
        <v>23.5</v>
      </c>
      <c r="C349" s="0" t="n">
        <v>21</v>
      </c>
      <c r="D349" s="0" t="n">
        <v>45</v>
      </c>
      <c r="E349" s="0" t="n">
        <v>46</v>
      </c>
      <c r="G349" s="3" t="n">
        <f aca="false">A349/3600/24</f>
        <v>0.0834684240813657</v>
      </c>
      <c r="H349" s="0" t="n">
        <f aca="false">C349-B349</f>
        <v>-2.5</v>
      </c>
      <c r="I349" s="0" t="n">
        <f aca="false">IF(ABS(H349)&lt;=1,0,IF(H349&lt;-1,1,IF(H349&gt;1,-1)))</f>
        <v>1</v>
      </c>
      <c r="J349" s="0" t="n">
        <f aca="false">IF(D349&lt;=60 &amp; D349&gt;=40,0,IF(D349&gt;60,-1,1))</f>
        <v>1</v>
      </c>
      <c r="K349" s="0" t="n">
        <f aca="false">IF(E349&lt;50,0,IF(E349&lt;200,1,IF(E349&lt;500,2,3)))</f>
        <v>0</v>
      </c>
    </row>
    <row r="350" customFormat="false" ht="15" hidden="false" customHeight="false" outlineLevel="0" collapsed="false">
      <c r="A350" s="1" t="n">
        <v>7232.5051600829</v>
      </c>
      <c r="B350" s="0" t="n">
        <v>23.5</v>
      </c>
      <c r="C350" s="0" t="n">
        <v>21</v>
      </c>
      <c r="D350" s="0" t="n">
        <v>45</v>
      </c>
      <c r="E350" s="0" t="n">
        <v>46</v>
      </c>
      <c r="G350" s="3" t="n">
        <f aca="false">A350/3600/24</f>
        <v>0.0837095504639225</v>
      </c>
      <c r="H350" s="0" t="n">
        <f aca="false">C350-B350</f>
        <v>-2.5</v>
      </c>
      <c r="I350" s="0" t="n">
        <f aca="false">IF(ABS(H350)&lt;=1,0,IF(H350&lt;-1,1,IF(H350&gt;1,-1)))</f>
        <v>1</v>
      </c>
      <c r="J350" s="0" t="n">
        <f aca="false">IF(D350&lt;=60 &amp; D350&gt;=40,0,IF(D350&gt;60,-1,1))</f>
        <v>1</v>
      </c>
      <c r="K350" s="0" t="n">
        <f aca="false">IF(E350&lt;50,0,IF(E350&lt;200,1,IF(E350&lt;500,2,3)))</f>
        <v>0</v>
      </c>
    </row>
    <row r="351" customFormat="false" ht="15" hidden="false" customHeight="false" outlineLevel="0" collapsed="false">
      <c r="A351" s="1" t="n">
        <v>7253.2980244846</v>
      </c>
      <c r="B351" s="0" t="n">
        <v>23.5</v>
      </c>
      <c r="C351" s="0" t="n">
        <v>21</v>
      </c>
      <c r="D351" s="0" t="n">
        <v>45</v>
      </c>
      <c r="E351" s="0" t="n">
        <v>46</v>
      </c>
      <c r="G351" s="3" t="n">
        <f aca="false">A351/3600/24</f>
        <v>0.0839502086167199</v>
      </c>
      <c r="H351" s="0" t="n">
        <f aca="false">C351-B351</f>
        <v>-2.5</v>
      </c>
      <c r="I351" s="0" t="n">
        <f aca="false">IF(ABS(H351)&lt;=1,0,IF(H351&lt;-1,1,IF(H351&gt;1,-1)))</f>
        <v>1</v>
      </c>
      <c r="J351" s="0" t="n">
        <f aca="false">IF(D351&lt;=60 &amp; D351&gt;=40,0,IF(D351&gt;60,-1,1))</f>
        <v>1</v>
      </c>
      <c r="K351" s="0" t="n">
        <f aca="false">IF(E351&lt;50,0,IF(E351&lt;200,1,IF(E351&lt;500,2,3)))</f>
        <v>0</v>
      </c>
    </row>
    <row r="352" customFormat="false" ht="15" hidden="false" customHeight="false" outlineLevel="0" collapsed="false">
      <c r="A352" s="1" t="n">
        <v>7274.0620161218</v>
      </c>
      <c r="B352" s="0" t="n">
        <v>23.5</v>
      </c>
      <c r="C352" s="0" t="n">
        <v>21</v>
      </c>
      <c r="D352" s="0" t="n">
        <v>45</v>
      </c>
      <c r="E352" s="0" t="n">
        <v>46</v>
      </c>
      <c r="G352" s="3" t="n">
        <f aca="false">A352/3600/24</f>
        <v>0.0841905325940023</v>
      </c>
      <c r="H352" s="0" t="n">
        <f aca="false">C352-B352</f>
        <v>-2.5</v>
      </c>
      <c r="I352" s="0" t="n">
        <f aca="false">IF(ABS(H352)&lt;=1,0,IF(H352&lt;-1,1,IF(H352&gt;1,-1)))</f>
        <v>1</v>
      </c>
      <c r="J352" s="0" t="n">
        <f aca="false">IF(D352&lt;=60 &amp; D352&gt;=40,0,IF(D352&gt;60,-1,1))</f>
        <v>1</v>
      </c>
      <c r="K352" s="0" t="n">
        <f aca="false">IF(E352&lt;50,0,IF(E352&lt;200,1,IF(E352&lt;500,2,3)))</f>
        <v>0</v>
      </c>
    </row>
    <row r="353" customFormat="false" ht="15" hidden="false" customHeight="false" outlineLevel="0" collapsed="false">
      <c r="A353" s="1" t="n">
        <v>7294.8583728823</v>
      </c>
      <c r="B353" s="0" t="n">
        <v>23.5</v>
      </c>
      <c r="C353" s="0" t="n">
        <v>21</v>
      </c>
      <c r="D353" s="0" t="n">
        <v>45</v>
      </c>
      <c r="E353" s="0" t="n">
        <v>46</v>
      </c>
      <c r="G353" s="3" t="n">
        <f aca="false">A353/3600/24</f>
        <v>0.0844312311676192</v>
      </c>
      <c r="H353" s="0" t="n">
        <f aca="false">C353-B353</f>
        <v>-2.5</v>
      </c>
      <c r="I353" s="0" t="n">
        <f aca="false">IF(ABS(H353)&lt;=1,0,IF(H353&lt;-1,1,IF(H353&gt;1,-1)))</f>
        <v>1</v>
      </c>
      <c r="J353" s="0" t="n">
        <f aca="false">IF(D353&lt;=60 &amp; D353&gt;=40,0,IF(D353&gt;60,-1,1))</f>
        <v>1</v>
      </c>
      <c r="K353" s="0" t="n">
        <f aca="false">IF(E353&lt;50,0,IF(E353&lt;200,1,IF(E353&lt;500,2,3)))</f>
        <v>0</v>
      </c>
    </row>
    <row r="354" customFormat="false" ht="15" hidden="false" customHeight="false" outlineLevel="0" collapsed="false">
      <c r="A354" s="1" t="n">
        <v>7315.6880588631</v>
      </c>
      <c r="B354" s="0" t="n">
        <v>23.5</v>
      </c>
      <c r="C354" s="0" t="n">
        <v>21</v>
      </c>
      <c r="D354" s="0" t="n">
        <v>45</v>
      </c>
      <c r="E354" s="0" t="n">
        <v>46</v>
      </c>
      <c r="G354" s="3" t="n">
        <f aca="false">A354/3600/24</f>
        <v>0.0846723154961007</v>
      </c>
      <c r="H354" s="0" t="n">
        <f aca="false">C354-B354</f>
        <v>-2.5</v>
      </c>
      <c r="I354" s="0" t="n">
        <f aca="false">IF(ABS(H354)&lt;=1,0,IF(H354&lt;-1,1,IF(H354&gt;1,-1)))</f>
        <v>1</v>
      </c>
      <c r="J354" s="0" t="n">
        <f aca="false">IF(D354&lt;=60 &amp; D354&gt;=40,0,IF(D354&gt;60,-1,1))</f>
        <v>1</v>
      </c>
      <c r="K354" s="0" t="n">
        <f aca="false">IF(E354&lt;50,0,IF(E354&lt;200,1,IF(E354&lt;500,2,3)))</f>
        <v>0</v>
      </c>
    </row>
    <row r="355" customFormat="false" ht="15" hidden="false" customHeight="false" outlineLevel="0" collapsed="false">
      <c r="A355" s="1" t="n">
        <v>7336.5157781509</v>
      </c>
      <c r="B355" s="0" t="n">
        <v>23.5</v>
      </c>
      <c r="C355" s="0" t="n">
        <v>21</v>
      </c>
      <c r="D355" s="0" t="n">
        <v>45</v>
      </c>
      <c r="E355" s="0" t="n">
        <v>46</v>
      </c>
      <c r="G355" s="3" t="n">
        <f aca="false">A355/3600/24</f>
        <v>0.0849133770619317</v>
      </c>
      <c r="H355" s="0" t="n">
        <f aca="false">C355-B355</f>
        <v>-2.5</v>
      </c>
      <c r="I355" s="0" t="n">
        <f aca="false">IF(ABS(H355)&lt;=1,0,IF(H355&lt;-1,1,IF(H355&gt;1,-1)))</f>
        <v>1</v>
      </c>
      <c r="J355" s="0" t="n">
        <f aca="false">IF(D355&lt;=60 &amp; D355&gt;=40,0,IF(D355&gt;60,-1,1))</f>
        <v>1</v>
      </c>
      <c r="K355" s="0" t="n">
        <f aca="false">IF(E355&lt;50,0,IF(E355&lt;200,1,IF(E355&lt;500,2,3)))</f>
        <v>0</v>
      </c>
    </row>
    <row r="356" customFormat="false" ht="15" hidden="false" customHeight="false" outlineLevel="0" collapsed="false">
      <c r="A356" s="1" t="n">
        <v>7357.302631338</v>
      </c>
      <c r="B356" s="0" t="n">
        <v>23.5</v>
      </c>
      <c r="C356" s="0" t="n">
        <v>21</v>
      </c>
      <c r="D356" s="0" t="n">
        <v>45</v>
      </c>
      <c r="E356" s="0" t="n">
        <v>46</v>
      </c>
      <c r="G356" s="3" t="n">
        <f aca="false">A356/3600/24</f>
        <v>0.0851539656404861</v>
      </c>
      <c r="H356" s="0" t="n">
        <f aca="false">C356-B356</f>
        <v>-2.5</v>
      </c>
      <c r="I356" s="0" t="n">
        <f aca="false">IF(ABS(H356)&lt;=1,0,IF(H356&lt;-1,1,IF(H356&gt;1,-1)))</f>
        <v>1</v>
      </c>
      <c r="J356" s="0" t="n">
        <f aca="false">IF(D356&lt;=60 &amp; D356&gt;=40,0,IF(D356&gt;60,-1,1))</f>
        <v>1</v>
      </c>
      <c r="K356" s="0" t="n">
        <f aca="false">IF(E356&lt;50,0,IF(E356&lt;200,1,IF(E356&lt;500,2,3)))</f>
        <v>0</v>
      </c>
    </row>
    <row r="357" customFormat="false" ht="15" hidden="false" customHeight="false" outlineLevel="0" collapsed="false">
      <c r="A357" s="1" t="n">
        <v>7378.0855504965</v>
      </c>
      <c r="B357" s="0" t="n">
        <v>23.5</v>
      </c>
      <c r="C357" s="0" t="n">
        <v>21</v>
      </c>
      <c r="D357" s="0" t="n">
        <v>45</v>
      </c>
      <c r="E357" s="0" t="n">
        <v>46</v>
      </c>
      <c r="G357" s="3" t="n">
        <f aca="false">A357/3600/24</f>
        <v>0.0853945086863021</v>
      </c>
      <c r="H357" s="0" t="n">
        <f aca="false">C357-B357</f>
        <v>-2.5</v>
      </c>
      <c r="I357" s="0" t="n">
        <f aca="false">IF(ABS(H357)&lt;=1,0,IF(H357&lt;-1,1,IF(H357&gt;1,-1)))</f>
        <v>1</v>
      </c>
      <c r="J357" s="0" t="n">
        <f aca="false">IF(D357&lt;=60 &amp; D357&gt;=40,0,IF(D357&gt;60,-1,1))</f>
        <v>1</v>
      </c>
      <c r="K357" s="0" t="n">
        <f aca="false">IF(E357&lt;50,0,IF(E357&lt;200,1,IF(E357&lt;500,2,3)))</f>
        <v>0</v>
      </c>
    </row>
    <row r="358" customFormat="false" ht="15" hidden="false" customHeight="false" outlineLevel="0" collapsed="false">
      <c r="A358" s="1" t="n">
        <v>7398.8555115868</v>
      </c>
      <c r="B358" s="0" t="n">
        <v>23.5</v>
      </c>
      <c r="C358" s="0" t="n">
        <v>21</v>
      </c>
      <c r="D358" s="0" t="n">
        <v>45</v>
      </c>
      <c r="E358" s="0" t="n">
        <v>46</v>
      </c>
      <c r="G358" s="3" t="n">
        <f aca="false">A358/3600/24</f>
        <v>0.0856349017544768</v>
      </c>
      <c r="H358" s="0" t="n">
        <f aca="false">C358-B358</f>
        <v>-2.5</v>
      </c>
      <c r="I358" s="0" t="n">
        <f aca="false">IF(ABS(H358)&lt;=1,0,IF(H358&lt;-1,1,IF(H358&gt;1,-1)))</f>
        <v>1</v>
      </c>
      <c r="J358" s="0" t="n">
        <f aca="false">IF(D358&lt;=60 &amp; D358&gt;=40,0,IF(D358&gt;60,-1,1))</f>
        <v>1</v>
      </c>
      <c r="K358" s="0" t="n">
        <f aca="false">IF(E358&lt;50,0,IF(E358&lt;200,1,IF(E358&lt;500,2,3)))</f>
        <v>0</v>
      </c>
    </row>
    <row r="359" customFormat="false" ht="15" hidden="false" customHeight="false" outlineLevel="0" collapsed="false">
      <c r="A359" s="1" t="n">
        <v>7419.6001034999</v>
      </c>
      <c r="B359" s="0" t="n">
        <v>23.5</v>
      </c>
      <c r="C359" s="0" t="n">
        <v>21</v>
      </c>
      <c r="D359" s="0" t="n">
        <v>45</v>
      </c>
      <c r="E359" s="0" t="n">
        <v>46</v>
      </c>
      <c r="G359" s="3" t="n">
        <f aca="false">A359/3600/24</f>
        <v>0.0858750011979155</v>
      </c>
      <c r="H359" s="0" t="n">
        <f aca="false">C359-B359</f>
        <v>-2.5</v>
      </c>
      <c r="I359" s="0" t="n">
        <f aca="false">IF(ABS(H359)&lt;=1,0,IF(H359&lt;-1,1,IF(H359&gt;1,-1)))</f>
        <v>1</v>
      </c>
      <c r="J359" s="0" t="n">
        <f aca="false">IF(D359&lt;=60 &amp; D359&gt;=40,0,IF(D359&gt;60,-1,1))</f>
        <v>1</v>
      </c>
      <c r="K359" s="0" t="n">
        <f aca="false">IF(E359&lt;50,0,IF(E359&lt;200,1,IF(E359&lt;500,2,3)))</f>
        <v>0</v>
      </c>
    </row>
    <row r="360" customFormat="false" ht="15" hidden="false" customHeight="false" outlineLevel="0" collapsed="false">
      <c r="A360" s="1" t="n">
        <v>7440.4137943469</v>
      </c>
      <c r="B360" s="0" t="n">
        <v>23.5</v>
      </c>
      <c r="C360" s="0" t="n">
        <v>21</v>
      </c>
      <c r="D360" s="0" t="n">
        <v>45</v>
      </c>
      <c r="E360" s="0" t="n">
        <v>46</v>
      </c>
      <c r="G360" s="3" t="n">
        <f aca="false">A360/3600/24</f>
        <v>0.0861159003975336</v>
      </c>
      <c r="H360" s="0" t="n">
        <f aca="false">C360-B360</f>
        <v>-2.5</v>
      </c>
      <c r="I360" s="0" t="n">
        <f aca="false">IF(ABS(H360)&lt;=1,0,IF(H360&lt;-1,1,IF(H360&gt;1,-1)))</f>
        <v>1</v>
      </c>
      <c r="J360" s="0" t="n">
        <f aca="false">IF(D360&lt;=60 &amp; D360&gt;=40,0,IF(D360&gt;60,-1,1))</f>
        <v>1</v>
      </c>
      <c r="K360" s="0" t="n">
        <f aca="false">IF(E360&lt;50,0,IF(E360&lt;200,1,IF(E360&lt;500,2,3)))</f>
        <v>0</v>
      </c>
    </row>
    <row r="361" customFormat="false" ht="15" hidden="false" customHeight="false" outlineLevel="0" collapsed="false">
      <c r="A361" s="1" t="n">
        <v>7461.1659674687</v>
      </c>
      <c r="B361" s="0" t="n">
        <v>23.5</v>
      </c>
      <c r="C361" s="0" t="n">
        <v>21</v>
      </c>
      <c r="D361" s="0" t="n">
        <v>45</v>
      </c>
      <c r="E361" s="0" t="n">
        <v>46</v>
      </c>
      <c r="G361" s="3" t="n">
        <f aca="false">A361/3600/24</f>
        <v>0.0863560875864433</v>
      </c>
      <c r="H361" s="0" t="n">
        <f aca="false">C361-B361</f>
        <v>-2.5</v>
      </c>
      <c r="I361" s="0" t="n">
        <f aca="false">IF(ABS(H361)&lt;=1,0,IF(H361&lt;-1,1,IF(H361&gt;1,-1)))</f>
        <v>1</v>
      </c>
      <c r="J361" s="0" t="n">
        <f aca="false">IF(D361&lt;=60 &amp; D361&gt;=40,0,IF(D361&gt;60,-1,1))</f>
        <v>1</v>
      </c>
      <c r="K361" s="0" t="n">
        <f aca="false">IF(E361&lt;50,0,IF(E361&lt;200,1,IF(E361&lt;500,2,3)))</f>
        <v>0</v>
      </c>
    </row>
    <row r="362" customFormat="false" ht="15" hidden="false" customHeight="false" outlineLevel="0" collapsed="false">
      <c r="A362" s="1" t="n">
        <v>7481.9402979223</v>
      </c>
      <c r="B362" s="0" t="n">
        <v>23.5</v>
      </c>
      <c r="C362" s="0" t="n">
        <v>21</v>
      </c>
      <c r="D362" s="0" t="n">
        <v>45</v>
      </c>
      <c r="E362" s="0" t="n">
        <v>46</v>
      </c>
      <c r="G362" s="3" t="n">
        <f aca="false">A362/3600/24</f>
        <v>0.0865965312259526</v>
      </c>
      <c r="H362" s="0" t="n">
        <f aca="false">C362-B362</f>
        <v>-2.5</v>
      </c>
      <c r="I362" s="0" t="n">
        <f aca="false">IF(ABS(H362)&lt;=1,0,IF(H362&lt;-1,1,IF(H362&gt;1,-1)))</f>
        <v>1</v>
      </c>
      <c r="J362" s="0" t="n">
        <f aca="false">IF(D362&lt;=60 &amp; D362&gt;=40,0,IF(D362&gt;60,-1,1))</f>
        <v>1</v>
      </c>
      <c r="K362" s="0" t="n">
        <f aca="false">IF(E362&lt;50,0,IF(E362&lt;200,1,IF(E362&lt;500,2,3)))</f>
        <v>0</v>
      </c>
    </row>
    <row r="363" customFormat="false" ht="15" hidden="false" customHeight="false" outlineLevel="0" collapsed="false">
      <c r="A363" s="1" t="n">
        <v>7502.7185804296</v>
      </c>
      <c r="B363" s="0" t="n">
        <v>23.5</v>
      </c>
      <c r="C363" s="0" t="n">
        <v>21</v>
      </c>
      <c r="D363" s="0" t="n">
        <v>45</v>
      </c>
      <c r="E363" s="0" t="n">
        <v>46</v>
      </c>
      <c r="G363" s="3" t="n">
        <f aca="false">A363/3600/24</f>
        <v>0.0868370206068241</v>
      </c>
      <c r="H363" s="0" t="n">
        <f aca="false">C363-B363</f>
        <v>-2.5</v>
      </c>
      <c r="I363" s="0" t="n">
        <f aca="false">IF(ABS(H363)&lt;=1,0,IF(H363&lt;-1,1,IF(H363&gt;1,-1)))</f>
        <v>1</v>
      </c>
      <c r="J363" s="0" t="n">
        <f aca="false">IF(D363&lt;=60 &amp; D363&gt;=40,0,IF(D363&gt;60,-1,1))</f>
        <v>1</v>
      </c>
      <c r="K363" s="0" t="n">
        <f aca="false">IF(E363&lt;50,0,IF(E363&lt;200,1,IF(E363&lt;500,2,3)))</f>
        <v>0</v>
      </c>
    </row>
    <row r="364" customFormat="false" ht="15" hidden="false" customHeight="false" outlineLevel="0" collapsed="false">
      <c r="A364" s="1" t="n">
        <v>7523.5453029896</v>
      </c>
      <c r="B364" s="0" t="n">
        <v>23.5</v>
      </c>
      <c r="C364" s="0" t="n">
        <v>21</v>
      </c>
      <c r="D364" s="0" t="n">
        <v>45</v>
      </c>
      <c r="E364" s="0" t="n">
        <v>46</v>
      </c>
      <c r="G364" s="3" t="n">
        <f aca="false">A364/3600/24</f>
        <v>0.0870780706364537</v>
      </c>
      <c r="H364" s="0" t="n">
        <f aca="false">C364-B364</f>
        <v>-2.5</v>
      </c>
      <c r="I364" s="0" t="n">
        <f aca="false">IF(ABS(H364)&lt;=1,0,IF(H364&lt;-1,1,IF(H364&gt;1,-1)))</f>
        <v>1</v>
      </c>
      <c r="J364" s="0" t="n">
        <f aca="false">IF(D364&lt;=60 &amp; D364&gt;=40,0,IF(D364&gt;60,-1,1))</f>
        <v>1</v>
      </c>
      <c r="K364" s="0" t="n">
        <f aca="false">IF(E364&lt;50,0,IF(E364&lt;200,1,IF(E364&lt;500,2,3)))</f>
        <v>0</v>
      </c>
    </row>
    <row r="365" customFormat="false" ht="15" hidden="false" customHeight="false" outlineLevel="0" collapsed="false">
      <c r="A365" s="1" t="n">
        <v>7544.2865240127</v>
      </c>
      <c r="B365" s="0" t="n">
        <v>23.5</v>
      </c>
      <c r="C365" s="0" t="n">
        <v>21</v>
      </c>
      <c r="D365" s="0" t="n">
        <v>45</v>
      </c>
      <c r="E365" s="0" t="n">
        <v>46</v>
      </c>
      <c r="G365" s="3" t="n">
        <f aca="false">A365/3600/24</f>
        <v>0.0873181310649618</v>
      </c>
      <c r="H365" s="0" t="n">
        <f aca="false">C365-B365</f>
        <v>-2.5</v>
      </c>
      <c r="I365" s="0" t="n">
        <f aca="false">IF(ABS(H365)&lt;=1,0,IF(H365&lt;-1,1,IF(H365&gt;1,-1)))</f>
        <v>1</v>
      </c>
      <c r="J365" s="0" t="n">
        <f aca="false">IF(D365&lt;=60 &amp; D365&gt;=40,0,IF(D365&gt;60,-1,1))</f>
        <v>1</v>
      </c>
      <c r="K365" s="0" t="n">
        <f aca="false">IF(E365&lt;50,0,IF(E365&lt;200,1,IF(E365&lt;500,2,3)))</f>
        <v>0</v>
      </c>
    </row>
    <row r="366" customFormat="false" ht="15" hidden="false" customHeight="false" outlineLevel="0" collapsed="false">
      <c r="A366" s="1" t="n">
        <v>7565.1091469519</v>
      </c>
      <c r="B366" s="0" t="n">
        <v>23.5</v>
      </c>
      <c r="C366" s="0" t="n">
        <v>21</v>
      </c>
      <c r="D366" s="0" t="n">
        <v>45</v>
      </c>
      <c r="E366" s="0" t="n">
        <v>46</v>
      </c>
      <c r="G366" s="3" t="n">
        <f aca="false">A366/3600/24</f>
        <v>0.0875591336452766</v>
      </c>
      <c r="H366" s="0" t="n">
        <f aca="false">C366-B366</f>
        <v>-2.5</v>
      </c>
      <c r="I366" s="0" t="n">
        <f aca="false">IF(ABS(H366)&lt;=1,0,IF(H366&lt;-1,1,IF(H366&gt;1,-1)))</f>
        <v>1</v>
      </c>
      <c r="J366" s="0" t="n">
        <f aca="false">IF(D366&lt;=60 &amp; D366&gt;=40,0,IF(D366&gt;60,-1,1))</f>
        <v>1</v>
      </c>
      <c r="K366" s="0" t="n">
        <f aca="false">IF(E366&lt;50,0,IF(E366&lt;200,1,IF(E366&lt;500,2,3)))</f>
        <v>0</v>
      </c>
    </row>
    <row r="367" customFormat="false" ht="15" hidden="false" customHeight="false" outlineLevel="0" collapsed="false">
      <c r="A367" s="1" t="n">
        <v>7585.8767650042</v>
      </c>
      <c r="B367" s="0" t="n">
        <v>23.5</v>
      </c>
      <c r="C367" s="0" t="n">
        <v>21</v>
      </c>
      <c r="D367" s="0" t="n">
        <v>45</v>
      </c>
      <c r="E367" s="0" t="n">
        <v>46</v>
      </c>
      <c r="G367" s="3" t="n">
        <f aca="false">A367/3600/24</f>
        <v>0.087799499594956</v>
      </c>
      <c r="H367" s="0" t="n">
        <f aca="false">C367-B367</f>
        <v>-2.5</v>
      </c>
      <c r="I367" s="0" t="n">
        <f aca="false">IF(ABS(H367)&lt;=1,0,IF(H367&lt;-1,1,IF(H367&gt;1,-1)))</f>
        <v>1</v>
      </c>
      <c r="J367" s="0" t="n">
        <f aca="false">IF(D367&lt;=60 &amp; D367&gt;=40,0,IF(D367&gt;60,-1,1))</f>
        <v>1</v>
      </c>
      <c r="K367" s="0" t="n">
        <f aca="false">IF(E367&lt;50,0,IF(E367&lt;200,1,IF(E367&lt;500,2,3)))</f>
        <v>0</v>
      </c>
    </row>
    <row r="368" customFormat="false" ht="15" hidden="false" customHeight="false" outlineLevel="0" collapsed="false">
      <c r="A368" s="1" t="n">
        <v>7606.6406507299</v>
      </c>
      <c r="B368" s="0" t="n">
        <v>23.5</v>
      </c>
      <c r="C368" s="0" t="n">
        <v>21</v>
      </c>
      <c r="D368" s="0" t="n">
        <v>45</v>
      </c>
      <c r="E368" s="0" t="n">
        <v>46</v>
      </c>
      <c r="G368" s="3" t="n">
        <f aca="false">A368/3600/24</f>
        <v>0.0880398223464109</v>
      </c>
      <c r="H368" s="0" t="n">
        <f aca="false">C368-B368</f>
        <v>-2.5</v>
      </c>
      <c r="I368" s="0" t="n">
        <f aca="false">IF(ABS(H368)&lt;=1,0,IF(H368&lt;-1,1,IF(H368&gt;1,-1)))</f>
        <v>1</v>
      </c>
      <c r="J368" s="0" t="n">
        <f aca="false">IF(D368&lt;=60 &amp; D368&gt;=40,0,IF(D368&gt;60,-1,1))</f>
        <v>1</v>
      </c>
      <c r="K368" s="0" t="n">
        <f aca="false">IF(E368&lt;50,0,IF(E368&lt;200,1,IF(E368&lt;500,2,3)))</f>
        <v>0</v>
      </c>
    </row>
    <row r="369" customFormat="false" ht="15" hidden="false" customHeight="false" outlineLevel="0" collapsed="false">
      <c r="A369" s="1" t="n">
        <v>7627.428084922</v>
      </c>
      <c r="B369" s="0" t="n">
        <v>23.5</v>
      </c>
      <c r="C369" s="0" t="n">
        <v>14</v>
      </c>
      <c r="D369" s="0" t="n">
        <v>45</v>
      </c>
      <c r="E369" s="0" t="n">
        <v>46</v>
      </c>
      <c r="G369" s="3" t="n">
        <f aca="false">A369/3600/24</f>
        <v>0.0882804176495602</v>
      </c>
      <c r="H369" s="0" t="n">
        <f aca="false">C369-B369</f>
        <v>-9.5</v>
      </c>
      <c r="I369" s="0" t="n">
        <f aca="false">IF(ABS(H369)&lt;=1,0,IF(H369&lt;-1,1,IF(H369&gt;1,-1)))</f>
        <v>1</v>
      </c>
      <c r="J369" s="0" t="n">
        <f aca="false">IF(D369&lt;=60 &amp; D369&gt;=40,0,IF(D369&gt;60,-1,1))</f>
        <v>1</v>
      </c>
      <c r="K369" s="0" t="n">
        <f aca="false">IF(E369&lt;50,0,IF(E369&lt;200,1,IF(E369&lt;500,2,3)))</f>
        <v>0</v>
      </c>
    </row>
    <row r="370" customFormat="false" ht="15" hidden="false" customHeight="false" outlineLevel="0" collapsed="false">
      <c r="A370" s="1" t="n">
        <v>7648.2393267448</v>
      </c>
      <c r="B370" s="0" t="n">
        <v>23.5</v>
      </c>
      <c r="C370" s="0" t="n">
        <v>21</v>
      </c>
      <c r="D370" s="0" t="n">
        <v>45</v>
      </c>
      <c r="E370" s="0" t="n">
        <v>46</v>
      </c>
      <c r="G370" s="3" t="n">
        <f aca="false">A370/3600/24</f>
        <v>0.0885212885039907</v>
      </c>
      <c r="H370" s="0" t="n">
        <f aca="false">C370-B370</f>
        <v>-2.5</v>
      </c>
      <c r="I370" s="0" t="n">
        <f aca="false">IF(ABS(H370)&lt;=1,0,IF(H370&lt;-1,1,IF(H370&gt;1,-1)))</f>
        <v>1</v>
      </c>
      <c r="J370" s="0" t="n">
        <f aca="false">IF(D370&lt;=60 &amp; D370&gt;=40,0,IF(D370&gt;60,-1,1))</f>
        <v>1</v>
      </c>
      <c r="K370" s="0" t="n">
        <f aca="false">IF(E370&lt;50,0,IF(E370&lt;200,1,IF(E370&lt;500,2,3)))</f>
        <v>0</v>
      </c>
    </row>
    <row r="371" customFormat="false" ht="15" hidden="false" customHeight="false" outlineLevel="0" collapsed="false">
      <c r="A371" s="1" t="n">
        <v>7668.9984909616</v>
      </c>
      <c r="B371" s="0" t="n">
        <v>23.5</v>
      </c>
      <c r="C371" s="0" t="n">
        <v>21</v>
      </c>
      <c r="D371" s="0" t="n">
        <v>45</v>
      </c>
      <c r="E371" s="0" t="n">
        <v>46</v>
      </c>
      <c r="G371" s="3" t="n">
        <f aca="false">A371/3600/24</f>
        <v>0.0887615566083518</v>
      </c>
      <c r="H371" s="0" t="n">
        <f aca="false">C371-B371</f>
        <v>-2.5</v>
      </c>
      <c r="I371" s="0" t="n">
        <f aca="false">IF(ABS(H371)&lt;=1,0,IF(H371&lt;-1,1,IF(H371&gt;1,-1)))</f>
        <v>1</v>
      </c>
      <c r="J371" s="0" t="n">
        <f aca="false">IF(D371&lt;=60 &amp; D371&gt;=40,0,IF(D371&gt;60,-1,1))</f>
        <v>1</v>
      </c>
      <c r="K371" s="0" t="n">
        <f aca="false">IF(E371&lt;50,0,IF(E371&lt;200,1,IF(E371&lt;500,2,3)))</f>
        <v>0</v>
      </c>
    </row>
    <row r="372" customFormat="false" ht="15" hidden="false" customHeight="false" outlineLevel="0" collapsed="false">
      <c r="A372" s="1" t="n">
        <v>7689.7590065437</v>
      </c>
      <c r="B372" s="0" t="n">
        <v>23.5</v>
      </c>
      <c r="C372" s="0" t="n">
        <v>21</v>
      </c>
      <c r="D372" s="0" t="n">
        <v>45</v>
      </c>
      <c r="E372" s="0" t="n">
        <v>46</v>
      </c>
      <c r="G372" s="3" t="n">
        <f aca="false">A372/3600/24</f>
        <v>0.089001840353515</v>
      </c>
      <c r="H372" s="0" t="n">
        <f aca="false">C372-B372</f>
        <v>-2.5</v>
      </c>
      <c r="I372" s="0" t="n">
        <f aca="false">IF(ABS(H372)&lt;=1,0,IF(H372&lt;-1,1,IF(H372&gt;1,-1)))</f>
        <v>1</v>
      </c>
      <c r="J372" s="0" t="n">
        <f aca="false">IF(D372&lt;=60 &amp; D372&gt;=40,0,IF(D372&gt;60,-1,1))</f>
        <v>1</v>
      </c>
      <c r="K372" s="0" t="n">
        <f aca="false">IF(E372&lt;50,0,IF(E372&lt;200,1,IF(E372&lt;500,2,3)))</f>
        <v>0</v>
      </c>
    </row>
    <row r="373" customFormat="false" ht="15" hidden="false" customHeight="false" outlineLevel="0" collapsed="false">
      <c r="A373" s="1" t="n">
        <v>7710.5947130679</v>
      </c>
      <c r="B373" s="0" t="n">
        <v>23.5</v>
      </c>
      <c r="C373" s="0" t="n">
        <v>21</v>
      </c>
      <c r="D373" s="0" t="n">
        <v>45</v>
      </c>
      <c r="E373" s="0" t="n">
        <v>46</v>
      </c>
      <c r="G373" s="3" t="n">
        <f aca="false">A373/3600/24</f>
        <v>0.0892429943642118</v>
      </c>
      <c r="H373" s="0" t="n">
        <f aca="false">C373-B373</f>
        <v>-2.5</v>
      </c>
      <c r="I373" s="0" t="n">
        <f aca="false">IF(ABS(H373)&lt;=1,0,IF(H373&lt;-1,1,IF(H373&gt;1,-1)))</f>
        <v>1</v>
      </c>
      <c r="J373" s="0" t="n">
        <f aca="false">IF(D373&lt;=60 &amp; D373&gt;=40,0,IF(D373&gt;60,-1,1))</f>
        <v>1</v>
      </c>
      <c r="K373" s="0" t="n">
        <f aca="false">IF(E373&lt;50,0,IF(E373&lt;200,1,IF(E373&lt;500,2,3)))</f>
        <v>0</v>
      </c>
    </row>
    <row r="374" customFormat="false" ht="15" hidden="false" customHeight="false" outlineLevel="0" collapsed="false">
      <c r="A374" s="1" t="n">
        <v>7731.3925204553</v>
      </c>
      <c r="B374" s="0" t="n">
        <v>23.5</v>
      </c>
      <c r="C374" s="0" t="n">
        <v>21</v>
      </c>
      <c r="D374" s="0" t="n">
        <v>45</v>
      </c>
      <c r="E374" s="0" t="n">
        <v>46</v>
      </c>
      <c r="G374" s="3" t="n">
        <f aca="false">A374/3600/24</f>
        <v>0.0894837097274919</v>
      </c>
      <c r="H374" s="0" t="n">
        <f aca="false">C374-B374</f>
        <v>-2.5</v>
      </c>
      <c r="I374" s="0" t="n">
        <f aca="false">IF(ABS(H374)&lt;=1,0,IF(H374&lt;-1,1,IF(H374&gt;1,-1)))</f>
        <v>1</v>
      </c>
      <c r="J374" s="0" t="n">
        <f aca="false">IF(D374&lt;=60 &amp; D374&gt;=40,0,IF(D374&gt;60,-1,1))</f>
        <v>1</v>
      </c>
      <c r="K374" s="0" t="n">
        <f aca="false">IF(E374&lt;50,0,IF(E374&lt;200,1,IF(E374&lt;500,2,3)))</f>
        <v>0</v>
      </c>
    </row>
    <row r="375" customFormat="false" ht="15" hidden="false" customHeight="false" outlineLevel="0" collapsed="false">
      <c r="A375" s="1" t="n">
        <v>7752.1617542899</v>
      </c>
      <c r="B375" s="0" t="n">
        <v>23.5</v>
      </c>
      <c r="C375" s="0" t="n">
        <v>21</v>
      </c>
      <c r="D375" s="0" t="n">
        <v>45</v>
      </c>
      <c r="E375" s="0" t="n">
        <v>46</v>
      </c>
      <c r="G375" s="3" t="n">
        <f aca="false">A375/3600/24</f>
        <v>0.0897240943783553</v>
      </c>
      <c r="H375" s="0" t="n">
        <f aca="false">C375-B375</f>
        <v>-2.5</v>
      </c>
      <c r="I375" s="0" t="n">
        <f aca="false">IF(ABS(H375)&lt;=1,0,IF(H375&lt;-1,1,IF(H375&gt;1,-1)))</f>
        <v>1</v>
      </c>
      <c r="J375" s="0" t="n">
        <f aca="false">IF(D375&lt;=60 &amp; D375&gt;=40,0,IF(D375&gt;60,-1,1))</f>
        <v>1</v>
      </c>
      <c r="K375" s="0" t="n">
        <f aca="false">IF(E375&lt;50,0,IF(E375&lt;200,1,IF(E375&lt;500,2,3)))</f>
        <v>0</v>
      </c>
    </row>
    <row r="376" customFormat="false" ht="15" hidden="false" customHeight="false" outlineLevel="0" collapsed="false">
      <c r="A376" s="1" t="n">
        <v>7772.9966069053</v>
      </c>
      <c r="B376" s="0" t="n">
        <v>23.5</v>
      </c>
      <c r="C376" s="0" t="n">
        <v>21</v>
      </c>
      <c r="D376" s="0" t="n">
        <v>45</v>
      </c>
      <c r="E376" s="0" t="n">
        <v>46</v>
      </c>
      <c r="G376" s="3" t="n">
        <f aca="false">A376/3600/24</f>
        <v>0.0899652385058484</v>
      </c>
      <c r="H376" s="0" t="n">
        <f aca="false">C376-B376</f>
        <v>-2.5</v>
      </c>
      <c r="I376" s="0" t="n">
        <f aca="false">IF(ABS(H376)&lt;=1,0,IF(H376&lt;-1,1,IF(H376&gt;1,-1)))</f>
        <v>1</v>
      </c>
      <c r="J376" s="0" t="n">
        <f aca="false">IF(D376&lt;=60 &amp; D376&gt;=40,0,IF(D376&gt;60,-1,1))</f>
        <v>1</v>
      </c>
      <c r="K376" s="0" t="n">
        <f aca="false">IF(E376&lt;50,0,IF(E376&lt;200,1,IF(E376&lt;500,2,3)))</f>
        <v>0</v>
      </c>
    </row>
    <row r="377" customFormat="false" ht="15" hidden="false" customHeight="false" outlineLevel="0" collapsed="false">
      <c r="A377" s="1" t="n">
        <v>7793.8243631232</v>
      </c>
      <c r="B377" s="0" t="n">
        <v>23.5</v>
      </c>
      <c r="C377" s="0" t="n">
        <v>21</v>
      </c>
      <c r="D377" s="0" t="n">
        <v>45</v>
      </c>
      <c r="E377" s="0" t="n">
        <v>46</v>
      </c>
      <c r="G377" s="3" t="n">
        <f aca="false">A377/3600/24</f>
        <v>0.0902063004991111</v>
      </c>
      <c r="H377" s="0" t="n">
        <f aca="false">C377-B377</f>
        <v>-2.5</v>
      </c>
      <c r="I377" s="0" t="n">
        <f aca="false">IF(ABS(H377)&lt;=1,0,IF(H377&lt;-1,1,IF(H377&gt;1,-1)))</f>
        <v>1</v>
      </c>
      <c r="J377" s="0" t="n">
        <f aca="false">IF(D377&lt;=60 &amp; D377&gt;=40,0,IF(D377&gt;60,-1,1))</f>
        <v>1</v>
      </c>
      <c r="K377" s="0" t="n">
        <f aca="false">IF(E377&lt;50,0,IF(E377&lt;200,1,IF(E377&lt;500,2,3)))</f>
        <v>0</v>
      </c>
    </row>
    <row r="378" customFormat="false" ht="15" hidden="false" customHeight="false" outlineLevel="0" collapsed="false">
      <c r="A378" s="1" t="n">
        <v>7814.582281777</v>
      </c>
      <c r="B378" s="0" t="n">
        <v>23.5</v>
      </c>
      <c r="C378" s="0" t="n">
        <v>21</v>
      </c>
      <c r="D378" s="0" t="n">
        <v>45</v>
      </c>
      <c r="E378" s="0" t="n">
        <v>46</v>
      </c>
      <c r="G378" s="3" t="n">
        <f aca="false">A378/3600/24</f>
        <v>0.0904465541872338</v>
      </c>
      <c r="H378" s="0" t="n">
        <f aca="false">C378-B378</f>
        <v>-2.5</v>
      </c>
      <c r="I378" s="0" t="n">
        <f aca="false">IF(ABS(H378)&lt;=1,0,IF(H378&lt;-1,1,IF(H378&gt;1,-1)))</f>
        <v>1</v>
      </c>
      <c r="J378" s="0" t="n">
        <f aca="false">IF(D378&lt;=60 &amp; D378&gt;=40,0,IF(D378&gt;60,-1,1))</f>
        <v>1</v>
      </c>
      <c r="K378" s="0" t="n">
        <f aca="false">IF(E378&lt;50,0,IF(E378&lt;200,1,IF(E378&lt;500,2,3)))</f>
        <v>0</v>
      </c>
    </row>
    <row r="379" customFormat="false" ht="15" hidden="false" customHeight="false" outlineLevel="0" collapsed="false">
      <c r="A379" s="1" t="n">
        <v>7835.3215796202</v>
      </c>
      <c r="B379" s="0" t="n">
        <v>23.5</v>
      </c>
      <c r="C379" s="0" t="n">
        <v>21</v>
      </c>
      <c r="D379" s="0" t="n">
        <v>45</v>
      </c>
      <c r="E379" s="0" t="n">
        <v>46</v>
      </c>
      <c r="G379" s="3" t="n">
        <f aca="false">A379/3600/24</f>
        <v>0.0906865923567153</v>
      </c>
      <c r="H379" s="0" t="n">
        <f aca="false">C379-B379</f>
        <v>-2.5</v>
      </c>
      <c r="I379" s="0" t="n">
        <f aca="false">IF(ABS(H379)&lt;=1,0,IF(H379&lt;-1,1,IF(H379&gt;1,-1)))</f>
        <v>1</v>
      </c>
      <c r="J379" s="0" t="n">
        <f aca="false">IF(D379&lt;=60 &amp; D379&gt;=40,0,IF(D379&gt;60,-1,1))</f>
        <v>1</v>
      </c>
      <c r="K379" s="0" t="n">
        <f aca="false">IF(E379&lt;50,0,IF(E379&lt;200,1,IF(E379&lt;500,2,3)))</f>
        <v>0</v>
      </c>
    </row>
    <row r="380" customFormat="false" ht="15" hidden="false" customHeight="false" outlineLevel="0" collapsed="false">
      <c r="A380" s="1" t="n">
        <v>7856.1311127262</v>
      </c>
      <c r="B380" s="0" t="n">
        <v>23.5</v>
      </c>
      <c r="C380" s="0" t="n">
        <v>21</v>
      </c>
      <c r="D380" s="0" t="n">
        <v>45</v>
      </c>
      <c r="E380" s="0" t="n">
        <v>46</v>
      </c>
      <c r="G380" s="3" t="n">
        <f aca="false">A380/3600/24</f>
        <v>0.090927443434331</v>
      </c>
      <c r="H380" s="0" t="n">
        <f aca="false">C380-B380</f>
        <v>-2.5</v>
      </c>
      <c r="I380" s="0" t="n">
        <f aca="false">IF(ABS(H380)&lt;=1,0,IF(H380&lt;-1,1,IF(H380&gt;1,-1)))</f>
        <v>1</v>
      </c>
      <c r="J380" s="0" t="n">
        <f aca="false">IF(D380&lt;=60 &amp; D380&gt;=40,0,IF(D380&gt;60,-1,1))</f>
        <v>1</v>
      </c>
      <c r="K380" s="0" t="n">
        <f aca="false">IF(E380&lt;50,0,IF(E380&lt;200,1,IF(E380&lt;500,2,3)))</f>
        <v>0</v>
      </c>
    </row>
    <row r="381" customFormat="false" ht="15" hidden="false" customHeight="false" outlineLevel="0" collapsed="false">
      <c r="A381" s="1" t="n">
        <v>7876.9560749205</v>
      </c>
      <c r="B381" s="0" t="n">
        <v>23.5</v>
      </c>
      <c r="C381" s="0" t="n">
        <v>21</v>
      </c>
      <c r="D381" s="0" t="n">
        <v>45</v>
      </c>
      <c r="E381" s="0" t="n">
        <v>46</v>
      </c>
      <c r="G381" s="3" t="n">
        <f aca="false">A381/3600/24</f>
        <v>0.0911684730893576</v>
      </c>
      <c r="H381" s="0" t="n">
        <f aca="false">C381-B381</f>
        <v>-2.5</v>
      </c>
      <c r="I381" s="0" t="n">
        <f aca="false">IF(ABS(H381)&lt;=1,0,IF(H381&lt;-1,1,IF(H381&gt;1,-1)))</f>
        <v>1</v>
      </c>
      <c r="J381" s="0" t="n">
        <f aca="false">IF(D381&lt;=60 &amp; D381&gt;=40,0,IF(D381&gt;60,-1,1))</f>
        <v>1</v>
      </c>
      <c r="K381" s="0" t="n">
        <f aca="false">IF(E381&lt;50,0,IF(E381&lt;200,1,IF(E381&lt;500,2,3)))</f>
        <v>0</v>
      </c>
    </row>
    <row r="382" customFormat="false" ht="15" hidden="false" customHeight="false" outlineLevel="0" collapsed="false">
      <c r="A382" s="1" t="n">
        <v>7897.7068987088</v>
      </c>
      <c r="B382" s="0" t="n">
        <v>23.5</v>
      </c>
      <c r="C382" s="0" t="n">
        <v>21</v>
      </c>
      <c r="D382" s="0" t="n">
        <v>45</v>
      </c>
      <c r="E382" s="0" t="n">
        <v>46</v>
      </c>
      <c r="G382" s="3" t="n">
        <f aca="false">A382/3600/24</f>
        <v>0.0914086446609815</v>
      </c>
      <c r="H382" s="0" t="n">
        <f aca="false">C382-B382</f>
        <v>-2.5</v>
      </c>
      <c r="I382" s="0" t="n">
        <f aca="false">IF(ABS(H382)&lt;=1,0,IF(H382&lt;-1,1,IF(H382&gt;1,-1)))</f>
        <v>1</v>
      </c>
      <c r="J382" s="0" t="n">
        <f aca="false">IF(D382&lt;=60 &amp; D382&gt;=40,0,IF(D382&gt;60,-1,1))</f>
        <v>1</v>
      </c>
      <c r="K382" s="0" t="n">
        <f aca="false">IF(E382&lt;50,0,IF(E382&lt;200,1,IF(E382&lt;500,2,3)))</f>
        <v>0</v>
      </c>
    </row>
    <row r="383" customFormat="false" ht="15" hidden="false" customHeight="false" outlineLevel="0" collapsed="false">
      <c r="A383" s="1" t="n">
        <v>7918.4498790084</v>
      </c>
      <c r="B383" s="0" t="n">
        <v>23.5</v>
      </c>
      <c r="C383" s="0" t="n">
        <v>21</v>
      </c>
      <c r="D383" s="0" t="n">
        <v>45</v>
      </c>
      <c r="E383" s="0" t="n">
        <v>46</v>
      </c>
      <c r="G383" s="3" t="n">
        <f aca="false">A383/3600/24</f>
        <v>0.0916487254514861</v>
      </c>
      <c r="H383" s="0" t="n">
        <f aca="false">C383-B383</f>
        <v>-2.5</v>
      </c>
      <c r="I383" s="0" t="n">
        <f aca="false">IF(ABS(H383)&lt;=1,0,IF(H383&lt;-1,1,IF(H383&gt;1,-1)))</f>
        <v>1</v>
      </c>
      <c r="J383" s="0" t="n">
        <f aca="false">IF(D383&lt;=60 &amp; D383&gt;=40,0,IF(D383&gt;60,-1,1))</f>
        <v>1</v>
      </c>
      <c r="K383" s="0" t="n">
        <f aca="false">IF(E383&lt;50,0,IF(E383&lt;200,1,IF(E383&lt;500,2,3)))</f>
        <v>0</v>
      </c>
    </row>
    <row r="384" customFormat="false" ht="15" hidden="false" customHeight="false" outlineLevel="0" collapsed="false">
      <c r="A384" s="1" t="n">
        <v>7939.2481769527</v>
      </c>
      <c r="B384" s="0" t="n">
        <v>23.5</v>
      </c>
      <c r="C384" s="0" t="n">
        <v>21</v>
      </c>
      <c r="D384" s="0" t="n">
        <v>45</v>
      </c>
      <c r="E384" s="0" t="n">
        <v>46</v>
      </c>
      <c r="G384" s="3" t="n">
        <f aca="false">A384/3600/24</f>
        <v>0.0918894464925081</v>
      </c>
      <c r="H384" s="0" t="n">
        <f aca="false">C384-B384</f>
        <v>-2.5</v>
      </c>
      <c r="I384" s="0" t="n">
        <f aca="false">IF(ABS(H384)&lt;=1,0,IF(H384&lt;-1,1,IF(H384&gt;1,-1)))</f>
        <v>1</v>
      </c>
      <c r="J384" s="0" t="n">
        <f aca="false">IF(D384&lt;=60 &amp; D384&gt;=40,0,IF(D384&gt;60,-1,1))</f>
        <v>1</v>
      </c>
      <c r="K384" s="0" t="n">
        <f aca="false">IF(E384&lt;50,0,IF(E384&lt;200,1,IF(E384&lt;500,2,3)))</f>
        <v>0</v>
      </c>
    </row>
    <row r="385" customFormat="false" ht="15" hidden="false" customHeight="false" outlineLevel="0" collapsed="false">
      <c r="A385" s="1" t="n">
        <v>7960.0470802345</v>
      </c>
      <c r="B385" s="0" t="n">
        <v>23.5</v>
      </c>
      <c r="C385" s="0" t="n">
        <v>21</v>
      </c>
      <c r="D385" s="0" t="n">
        <v>45</v>
      </c>
      <c r="E385" s="0" t="n">
        <v>46</v>
      </c>
      <c r="G385" s="3" t="n">
        <f aca="false">A385/3600/24</f>
        <v>0.0921301745397512</v>
      </c>
      <c r="H385" s="0" t="n">
        <f aca="false">C385-B385</f>
        <v>-2.5</v>
      </c>
      <c r="I385" s="0" t="n">
        <f aca="false">IF(ABS(H385)&lt;=1,0,IF(H385&lt;-1,1,IF(H385&gt;1,-1)))</f>
        <v>1</v>
      </c>
      <c r="J385" s="0" t="n">
        <f aca="false">IF(D385&lt;=60 &amp; D385&gt;=40,0,IF(D385&gt;60,-1,1))</f>
        <v>1</v>
      </c>
      <c r="K385" s="0" t="n">
        <f aca="false">IF(E385&lt;50,0,IF(E385&lt;200,1,IF(E385&lt;500,2,3)))</f>
        <v>0</v>
      </c>
    </row>
    <row r="386" customFormat="false" ht="15" hidden="false" customHeight="false" outlineLevel="0" collapsed="false">
      <c r="A386" s="1" t="n">
        <v>7980.8372896277</v>
      </c>
      <c r="B386" s="0" t="n">
        <v>23.5</v>
      </c>
      <c r="C386" s="0" t="n">
        <v>21</v>
      </c>
      <c r="D386" s="0" t="n">
        <v>45</v>
      </c>
      <c r="E386" s="0" t="n">
        <v>46</v>
      </c>
      <c r="G386" s="3" t="n">
        <f aca="false">A386/3600/24</f>
        <v>0.0923708019632836</v>
      </c>
      <c r="H386" s="0" t="n">
        <f aca="false">C386-B386</f>
        <v>-2.5</v>
      </c>
      <c r="I386" s="0" t="n">
        <f aca="false">IF(ABS(H386)&lt;=1,0,IF(H386&lt;-1,1,IF(H386&gt;1,-1)))</f>
        <v>1</v>
      </c>
      <c r="J386" s="0" t="n">
        <f aca="false">IF(D386&lt;=60 &amp; D386&gt;=40,0,IF(D386&gt;60,-1,1))</f>
        <v>1</v>
      </c>
      <c r="K386" s="0" t="n">
        <f aca="false">IF(E386&lt;50,0,IF(E386&lt;200,1,IF(E386&lt;500,2,3)))</f>
        <v>0</v>
      </c>
    </row>
    <row r="387" customFormat="false" ht="15" hidden="false" customHeight="false" outlineLevel="0" collapsed="false">
      <c r="A387" s="1" t="n">
        <v>8001.5771521592</v>
      </c>
      <c r="B387" s="0" t="n">
        <v>23.5</v>
      </c>
      <c r="C387" s="0" t="n">
        <v>21</v>
      </c>
      <c r="D387" s="0" t="n">
        <v>45</v>
      </c>
      <c r="E387" s="0" t="n">
        <v>46</v>
      </c>
      <c r="G387" s="3" t="n">
        <f aca="false">A387/3600/24</f>
        <v>0.0926108466685093</v>
      </c>
      <c r="H387" s="0" t="n">
        <f aca="false">C387-B387</f>
        <v>-2.5</v>
      </c>
      <c r="I387" s="0" t="n">
        <f aca="false">IF(ABS(H387)&lt;=1,0,IF(H387&lt;-1,1,IF(H387&gt;1,-1)))</f>
        <v>1</v>
      </c>
      <c r="J387" s="0" t="n">
        <f aca="false">IF(D387&lt;=60 &amp; D387&gt;=40,0,IF(D387&gt;60,-1,1))</f>
        <v>1</v>
      </c>
      <c r="K387" s="0" t="n">
        <f aca="false">IF(E387&lt;50,0,IF(E387&lt;200,1,IF(E387&lt;500,2,3)))</f>
        <v>0</v>
      </c>
    </row>
    <row r="388" customFormat="false" ht="15" hidden="false" customHeight="false" outlineLevel="0" collapsed="false">
      <c r="A388" s="1" t="n">
        <v>8022.3844267025</v>
      </c>
      <c r="B388" s="0" t="n">
        <v>23.5</v>
      </c>
      <c r="C388" s="0" t="n">
        <v>21</v>
      </c>
      <c r="D388" s="0" t="n">
        <v>45</v>
      </c>
      <c r="E388" s="0" t="n">
        <v>46</v>
      </c>
      <c r="G388" s="3" t="n">
        <f aca="false">A388/3600/24</f>
        <v>0.092851671605353</v>
      </c>
      <c r="H388" s="0" t="n">
        <f aca="false">C388-B388</f>
        <v>-2.5</v>
      </c>
      <c r="I388" s="0" t="n">
        <f aca="false">IF(ABS(H388)&lt;=1,0,IF(H388&lt;-1,1,IF(H388&gt;1,-1)))</f>
        <v>1</v>
      </c>
      <c r="J388" s="0" t="n">
        <f aca="false">IF(D388&lt;=60 &amp; D388&gt;=40,0,IF(D388&gt;60,-1,1))</f>
        <v>1</v>
      </c>
      <c r="K388" s="0" t="n">
        <f aca="false">IF(E388&lt;50,0,IF(E388&lt;200,1,IF(E388&lt;500,2,3)))</f>
        <v>0</v>
      </c>
    </row>
    <row r="389" customFormat="false" ht="15" hidden="false" customHeight="false" outlineLevel="0" collapsed="false">
      <c r="A389" s="1" t="n">
        <v>8043.2171343138</v>
      </c>
      <c r="B389" s="0" t="n">
        <v>23.5</v>
      </c>
      <c r="C389" s="0" t="n">
        <v>21</v>
      </c>
      <c r="D389" s="0" t="n">
        <v>45</v>
      </c>
      <c r="E389" s="0" t="n">
        <v>46</v>
      </c>
      <c r="G389" s="3" t="n">
        <f aca="false">A389/3600/24</f>
        <v>0.0930927909064097</v>
      </c>
      <c r="H389" s="0" t="n">
        <f aca="false">C389-B389</f>
        <v>-2.5</v>
      </c>
      <c r="I389" s="0" t="n">
        <f aca="false">IF(ABS(H389)&lt;=1,0,IF(H389&lt;-1,1,IF(H389&gt;1,-1)))</f>
        <v>1</v>
      </c>
      <c r="J389" s="0" t="n">
        <f aca="false">IF(D389&lt;=60 &amp; D389&gt;=40,0,IF(D389&gt;60,-1,1))</f>
        <v>1</v>
      </c>
      <c r="K389" s="0" t="n">
        <f aca="false">IF(E389&lt;50,0,IF(E389&lt;200,1,IF(E389&lt;500,2,3)))</f>
        <v>0</v>
      </c>
    </row>
    <row r="390" customFormat="false" ht="15" hidden="false" customHeight="false" outlineLevel="0" collapsed="false">
      <c r="A390" s="1" t="n">
        <v>8064.042671246</v>
      </c>
      <c r="B390" s="0" t="n">
        <v>23.5</v>
      </c>
      <c r="C390" s="0" t="n">
        <v>21</v>
      </c>
      <c r="D390" s="0" t="n">
        <v>45</v>
      </c>
      <c r="E390" s="0" t="n">
        <v>46</v>
      </c>
      <c r="G390" s="3" t="n">
        <f aca="false">A390/3600/24</f>
        <v>0.0933338272134954</v>
      </c>
      <c r="H390" s="0" t="n">
        <f aca="false">C390-B390</f>
        <v>-2.5</v>
      </c>
      <c r="I390" s="0" t="n">
        <f aca="false">IF(ABS(H390)&lt;=1,0,IF(H390&lt;-1,1,IF(H390&gt;1,-1)))</f>
        <v>1</v>
      </c>
      <c r="J390" s="0" t="n">
        <f aca="false">IF(D390&lt;=60 &amp; D390&gt;=40,0,IF(D390&gt;60,-1,1))</f>
        <v>1</v>
      </c>
      <c r="K390" s="0" t="n">
        <f aca="false">IF(E390&lt;50,0,IF(E390&lt;200,1,IF(E390&lt;500,2,3)))</f>
        <v>0</v>
      </c>
    </row>
    <row r="391" customFormat="false" ht="15" hidden="false" customHeight="false" outlineLevel="0" collapsed="false">
      <c r="A391" s="1" t="n">
        <v>8084.7929972831</v>
      </c>
      <c r="B391" s="0" t="n">
        <v>23.5</v>
      </c>
      <c r="C391" s="0" t="n">
        <v>21</v>
      </c>
      <c r="D391" s="0" t="n">
        <v>45</v>
      </c>
      <c r="E391" s="0" t="n">
        <v>46</v>
      </c>
      <c r="G391" s="3" t="n">
        <f aca="false">A391/3600/24</f>
        <v>0.09357399302411</v>
      </c>
      <c r="H391" s="0" t="n">
        <f aca="false">C391-B391</f>
        <v>-2.5</v>
      </c>
      <c r="I391" s="0" t="n">
        <f aca="false">IF(ABS(H391)&lt;=1,0,IF(H391&lt;-1,1,IF(H391&gt;1,-1)))</f>
        <v>1</v>
      </c>
      <c r="J391" s="0" t="n">
        <f aca="false">IF(D391&lt;=60 &amp; D391&gt;=40,0,IF(D391&gt;60,-1,1))</f>
        <v>1</v>
      </c>
      <c r="K391" s="0" t="n">
        <f aca="false">IF(E391&lt;50,0,IF(E391&lt;200,1,IF(E391&lt;500,2,3)))</f>
        <v>0</v>
      </c>
    </row>
    <row r="392" customFormat="false" ht="15" hidden="false" customHeight="false" outlineLevel="0" collapsed="false">
      <c r="A392" s="1" t="n">
        <v>8105.5671939092</v>
      </c>
      <c r="B392" s="0" t="n">
        <v>23.5</v>
      </c>
      <c r="C392" s="0" t="n">
        <v>21</v>
      </c>
      <c r="D392" s="0" t="n">
        <v>45</v>
      </c>
      <c r="E392" s="0" t="n">
        <v>46</v>
      </c>
      <c r="G392" s="3" t="n">
        <f aca="false">A392/3600/24</f>
        <v>0.0938144351146898</v>
      </c>
      <c r="H392" s="0" t="n">
        <f aca="false">C392-B392</f>
        <v>-2.5</v>
      </c>
      <c r="I392" s="0" t="n">
        <f aca="false">IF(ABS(H392)&lt;=1,0,IF(H392&lt;-1,1,IF(H392&gt;1,-1)))</f>
        <v>1</v>
      </c>
      <c r="J392" s="0" t="n">
        <f aca="false">IF(D392&lt;=60 &amp; D392&gt;=40,0,IF(D392&gt;60,-1,1))</f>
        <v>1</v>
      </c>
      <c r="K392" s="0" t="n">
        <f aca="false">IF(E392&lt;50,0,IF(E392&lt;200,1,IF(E392&lt;500,2,3)))</f>
        <v>0</v>
      </c>
    </row>
    <row r="393" customFormat="false" ht="15" hidden="false" customHeight="false" outlineLevel="0" collapsed="false">
      <c r="A393" s="1" t="n">
        <v>8126.3302480421</v>
      </c>
      <c r="B393" s="0" t="n">
        <v>23.5</v>
      </c>
      <c r="C393" s="0" t="n">
        <v>21</v>
      </c>
      <c r="D393" s="0" t="n">
        <v>45</v>
      </c>
      <c r="E393" s="0" t="n">
        <v>46</v>
      </c>
      <c r="G393" s="3" t="n">
        <f aca="false">A393/3600/24</f>
        <v>0.094054748241228</v>
      </c>
      <c r="H393" s="0" t="n">
        <f aca="false">C393-B393</f>
        <v>-2.5</v>
      </c>
      <c r="I393" s="0" t="n">
        <f aca="false">IF(ABS(H393)&lt;=1,0,IF(H393&lt;-1,1,IF(H393&gt;1,-1)))</f>
        <v>1</v>
      </c>
      <c r="J393" s="0" t="n">
        <f aca="false">IF(D393&lt;=60 &amp; D393&gt;=40,0,IF(D393&gt;60,-1,1))</f>
        <v>1</v>
      </c>
      <c r="K393" s="0" t="n">
        <f aca="false">IF(E393&lt;50,0,IF(E393&lt;200,1,IF(E393&lt;500,2,3)))</f>
        <v>0</v>
      </c>
    </row>
    <row r="394" customFormat="false" ht="15" hidden="false" customHeight="false" outlineLevel="0" collapsed="false">
      <c r="A394" s="1" t="n">
        <v>8147.1248004573</v>
      </c>
      <c r="B394" s="0" t="n">
        <v>23.5</v>
      </c>
      <c r="C394" s="0" t="n">
        <v>21</v>
      </c>
      <c r="D394" s="0" t="n">
        <v>45</v>
      </c>
      <c r="E394" s="0" t="n">
        <v>46</v>
      </c>
      <c r="G394" s="3" t="n">
        <f aca="false">A394/3600/24</f>
        <v>0.0942954259312188</v>
      </c>
      <c r="H394" s="0" t="n">
        <f aca="false">C394-B394</f>
        <v>-2.5</v>
      </c>
      <c r="I394" s="0" t="n">
        <f aca="false">IF(ABS(H394)&lt;=1,0,IF(H394&lt;-1,1,IF(H394&gt;1,-1)))</f>
        <v>1</v>
      </c>
      <c r="J394" s="0" t="n">
        <f aca="false">IF(D394&lt;=60 &amp; D394&gt;=40,0,IF(D394&gt;60,-1,1))</f>
        <v>1</v>
      </c>
      <c r="K394" s="0" t="n">
        <f aca="false">IF(E394&lt;50,0,IF(E394&lt;200,1,IF(E394&lt;500,2,3)))</f>
        <v>0</v>
      </c>
    </row>
    <row r="395" customFormat="false" ht="15" hidden="false" customHeight="false" outlineLevel="0" collapsed="false">
      <c r="A395" s="1" t="n">
        <v>8167.9245360789</v>
      </c>
      <c r="B395" s="0" t="n">
        <v>23.5</v>
      </c>
      <c r="C395" s="0" t="n">
        <v>21</v>
      </c>
      <c r="D395" s="0" t="n">
        <v>45</v>
      </c>
      <c r="E395" s="0" t="n">
        <v>46</v>
      </c>
      <c r="G395" s="3" t="n">
        <f aca="false">A395/3600/24</f>
        <v>0.0945361636120243</v>
      </c>
      <c r="H395" s="0" t="n">
        <f aca="false">C395-B395</f>
        <v>-2.5</v>
      </c>
      <c r="I395" s="0" t="n">
        <f aca="false">IF(ABS(H395)&lt;=1,0,IF(H395&lt;-1,1,IF(H395&gt;1,-1)))</f>
        <v>1</v>
      </c>
      <c r="J395" s="0" t="n">
        <f aca="false">IF(D395&lt;=60 &amp; D395&gt;=40,0,IF(D395&gt;60,-1,1))</f>
        <v>1</v>
      </c>
      <c r="K395" s="0" t="n">
        <f aca="false">IF(E395&lt;50,0,IF(E395&lt;200,1,IF(E395&lt;500,2,3)))</f>
        <v>0</v>
      </c>
    </row>
    <row r="396" customFormat="false" ht="15" hidden="false" customHeight="false" outlineLevel="0" collapsed="false">
      <c r="A396" s="1" t="n">
        <v>8188.6934143185</v>
      </c>
      <c r="B396" s="0" t="n">
        <v>23.5</v>
      </c>
      <c r="C396" s="0" t="n">
        <v>21</v>
      </c>
      <c r="D396" s="0" t="n">
        <v>45</v>
      </c>
      <c r="E396" s="0" t="n">
        <v>46</v>
      </c>
      <c r="G396" s="3" t="n">
        <f aca="false">A396/3600/24</f>
        <v>0.0947765441472049</v>
      </c>
      <c r="H396" s="0" t="n">
        <f aca="false">C396-B396</f>
        <v>-2.5</v>
      </c>
      <c r="I396" s="0" t="n">
        <f aca="false">IF(ABS(H396)&lt;=1,0,IF(H396&lt;-1,1,IF(H396&gt;1,-1)))</f>
        <v>1</v>
      </c>
      <c r="J396" s="0" t="n">
        <f aca="false">IF(D396&lt;=60 &amp; D396&gt;=40,0,IF(D396&gt;60,-1,1))</f>
        <v>1</v>
      </c>
      <c r="K396" s="0" t="n">
        <f aca="false">IF(E396&lt;50,0,IF(E396&lt;200,1,IF(E396&lt;500,2,3)))</f>
        <v>0</v>
      </c>
    </row>
    <row r="397" customFormat="false" ht="15" hidden="false" customHeight="false" outlineLevel="0" collapsed="false">
      <c r="A397" s="1" t="n">
        <v>8209.5114926102</v>
      </c>
      <c r="B397" s="0" t="n">
        <v>23.5</v>
      </c>
      <c r="C397" s="0" t="n">
        <v>21</v>
      </c>
      <c r="D397" s="0" t="n">
        <v>45</v>
      </c>
      <c r="E397" s="0" t="n">
        <v>46</v>
      </c>
      <c r="G397" s="3" t="n">
        <f aca="false">A397/3600/24</f>
        <v>0.0950174941274329</v>
      </c>
      <c r="H397" s="0" t="n">
        <f aca="false">C397-B397</f>
        <v>-2.5</v>
      </c>
      <c r="I397" s="0" t="n">
        <f aca="false">IF(ABS(H397)&lt;=1,0,IF(H397&lt;-1,1,IF(H397&gt;1,-1)))</f>
        <v>1</v>
      </c>
      <c r="J397" s="0" t="n">
        <f aca="false">IF(D397&lt;=60 &amp; D397&gt;=40,0,IF(D397&gt;60,-1,1))</f>
        <v>1</v>
      </c>
      <c r="K397" s="0" t="n">
        <f aca="false">IF(E397&lt;50,0,IF(E397&lt;200,1,IF(E397&lt;500,2,3)))</f>
        <v>0</v>
      </c>
    </row>
    <row r="398" customFormat="false" ht="15" hidden="false" customHeight="false" outlineLevel="0" collapsed="false">
      <c r="A398" s="1" t="n">
        <v>8230.3293235737</v>
      </c>
      <c r="B398" s="0" t="n">
        <v>23.5</v>
      </c>
      <c r="C398" s="0" t="n">
        <v>21</v>
      </c>
      <c r="D398" s="0" t="n">
        <v>45</v>
      </c>
      <c r="E398" s="0" t="n">
        <v>46</v>
      </c>
      <c r="G398" s="3" t="n">
        <f aca="false">A398/3600/24</f>
        <v>0.095258441245066</v>
      </c>
      <c r="H398" s="0" t="n">
        <f aca="false">C398-B398</f>
        <v>-2.5</v>
      </c>
      <c r="I398" s="0" t="n">
        <f aca="false">IF(ABS(H398)&lt;=1,0,IF(H398&lt;-1,1,IF(H398&gt;1,-1)))</f>
        <v>1</v>
      </c>
      <c r="J398" s="0" t="n">
        <f aca="false">IF(D398&lt;=60 &amp; D398&gt;=40,0,IF(D398&gt;60,-1,1))</f>
        <v>1</v>
      </c>
      <c r="K398" s="0" t="n">
        <f aca="false">IF(E398&lt;50,0,IF(E398&lt;200,1,IF(E398&lt;500,2,3)))</f>
        <v>0</v>
      </c>
    </row>
    <row r="399" customFormat="false" ht="15" hidden="false" customHeight="false" outlineLevel="0" collapsed="false">
      <c r="A399" s="1" t="n">
        <v>8251.1457152</v>
      </c>
      <c r="B399" s="0" t="n">
        <v>23.5</v>
      </c>
      <c r="C399" s="0" t="n">
        <v>21</v>
      </c>
      <c r="D399" s="0" t="n">
        <v>45</v>
      </c>
      <c r="E399" s="0" t="n">
        <v>46</v>
      </c>
      <c r="G399" s="3" t="n">
        <f aca="false">A399/3600/24</f>
        <v>0.0954993717037037</v>
      </c>
      <c r="H399" s="0" t="n">
        <f aca="false">C399-B399</f>
        <v>-2.5</v>
      </c>
      <c r="I399" s="0" t="n">
        <f aca="false">IF(ABS(H399)&lt;=1,0,IF(H399&lt;-1,1,IF(H399&gt;1,-1)))</f>
        <v>1</v>
      </c>
      <c r="J399" s="0" t="n">
        <f aca="false">IF(D399&lt;=60 &amp; D399&gt;=40,0,IF(D399&gt;60,-1,1))</f>
        <v>1</v>
      </c>
      <c r="K399" s="0" t="n">
        <f aca="false">IF(E399&lt;50,0,IF(E399&lt;200,1,IF(E399&lt;500,2,3)))</f>
        <v>0</v>
      </c>
    </row>
    <row r="400" customFormat="false" ht="15" hidden="false" customHeight="false" outlineLevel="0" collapsed="false">
      <c r="A400" s="1" t="n">
        <v>8271.9195684566</v>
      </c>
      <c r="B400" s="0" t="n">
        <v>23.5</v>
      </c>
      <c r="C400" s="0" t="n">
        <v>21</v>
      </c>
      <c r="D400" s="0" t="n">
        <v>45</v>
      </c>
      <c r="E400" s="0" t="n">
        <v>46</v>
      </c>
      <c r="G400" s="3" t="n">
        <f aca="false">A400/3600/24</f>
        <v>0.0957398098200995</v>
      </c>
      <c r="H400" s="0" t="n">
        <f aca="false">C400-B400</f>
        <v>-2.5</v>
      </c>
      <c r="I400" s="0" t="n">
        <f aca="false">IF(ABS(H400)&lt;=1,0,IF(H400&lt;-1,1,IF(H400&gt;1,-1)))</f>
        <v>1</v>
      </c>
      <c r="J400" s="0" t="n">
        <f aca="false">IF(D400&lt;=60 &amp; D400&gt;=40,0,IF(D400&gt;60,-1,1))</f>
        <v>1</v>
      </c>
      <c r="K400" s="0" t="n">
        <f aca="false">IF(E400&lt;50,0,IF(E400&lt;200,1,IF(E400&lt;500,2,3)))</f>
        <v>0</v>
      </c>
    </row>
    <row r="401" customFormat="false" ht="15" hidden="false" customHeight="false" outlineLevel="0" collapsed="false">
      <c r="A401" s="1" t="n">
        <v>8292.6640598176</v>
      </c>
      <c r="B401" s="0" t="n">
        <v>23.5</v>
      </c>
      <c r="C401" s="0" t="n">
        <v>21</v>
      </c>
      <c r="D401" s="0" t="n">
        <v>45</v>
      </c>
      <c r="E401" s="0" t="n">
        <v>46</v>
      </c>
      <c r="G401" s="3" t="n">
        <f aca="false">A401/3600/24</f>
        <v>0.0959799080997407</v>
      </c>
      <c r="H401" s="0" t="n">
        <f aca="false">C401-B401</f>
        <v>-2.5</v>
      </c>
      <c r="I401" s="0" t="n">
        <f aca="false">IF(ABS(H401)&lt;=1,0,IF(H401&lt;-1,1,IF(H401&gt;1,-1)))</f>
        <v>1</v>
      </c>
      <c r="J401" s="0" t="n">
        <f aca="false">IF(D401&lt;=60 &amp; D401&gt;=40,0,IF(D401&gt;60,-1,1))</f>
        <v>1</v>
      </c>
      <c r="K401" s="0" t="n">
        <f aca="false">IF(E401&lt;50,0,IF(E401&lt;200,1,IF(E401&lt;500,2,3)))</f>
        <v>0</v>
      </c>
    </row>
    <row r="402" customFormat="false" ht="15" hidden="false" customHeight="false" outlineLevel="0" collapsed="false">
      <c r="A402" s="1" t="n">
        <v>8313.4732902887</v>
      </c>
      <c r="B402" s="0" t="n">
        <v>23.5</v>
      </c>
      <c r="C402" s="0" t="n">
        <v>21</v>
      </c>
      <c r="D402" s="0" t="n">
        <v>45</v>
      </c>
      <c r="E402" s="0" t="n">
        <v>46</v>
      </c>
      <c r="G402" s="3" t="n">
        <f aca="false">A402/3600/24</f>
        <v>0.0962207556746377</v>
      </c>
      <c r="H402" s="0" t="n">
        <f aca="false">C402-B402</f>
        <v>-2.5</v>
      </c>
      <c r="I402" s="0" t="n">
        <f aca="false">IF(ABS(H402)&lt;=1,0,IF(H402&lt;-1,1,IF(H402&gt;1,-1)))</f>
        <v>1</v>
      </c>
      <c r="J402" s="0" t="n">
        <f aca="false">IF(D402&lt;=60 &amp; D402&gt;=40,0,IF(D402&gt;60,-1,1))</f>
        <v>1</v>
      </c>
      <c r="K402" s="0" t="n">
        <f aca="false">IF(E402&lt;50,0,IF(E402&lt;200,1,IF(E402&lt;500,2,3)))</f>
        <v>0</v>
      </c>
    </row>
    <row r="403" customFormat="false" ht="15" hidden="false" customHeight="false" outlineLevel="0" collapsed="false">
      <c r="A403" s="1" t="n">
        <v>8334.3106384146</v>
      </c>
      <c r="B403" s="0" t="n">
        <v>23.5</v>
      </c>
      <c r="C403" s="0" t="n">
        <v>21</v>
      </c>
      <c r="D403" s="0" t="n">
        <v>45</v>
      </c>
      <c r="E403" s="0" t="n">
        <v>46</v>
      </c>
      <c r="G403" s="3" t="n">
        <f aca="false">A403/3600/24</f>
        <v>0.0964619286853542</v>
      </c>
      <c r="H403" s="0" t="n">
        <f aca="false">C403-B403</f>
        <v>-2.5</v>
      </c>
      <c r="I403" s="0" t="n">
        <f aca="false">IF(ABS(H403)&lt;=1,0,IF(H403&lt;-1,1,IF(H403&gt;1,-1)))</f>
        <v>1</v>
      </c>
      <c r="J403" s="0" t="n">
        <f aca="false">IF(D403&lt;=60 &amp; D403&gt;=40,0,IF(D403&gt;60,-1,1))</f>
        <v>1</v>
      </c>
      <c r="K403" s="0" t="n">
        <f aca="false">IF(E403&lt;50,0,IF(E403&lt;200,1,IF(E403&lt;500,2,3)))</f>
        <v>0</v>
      </c>
    </row>
    <row r="404" customFormat="false" ht="15" hidden="false" customHeight="false" outlineLevel="0" collapsed="false">
      <c r="A404" s="1" t="n">
        <v>8355.0658317056</v>
      </c>
      <c r="B404" s="0" t="n">
        <v>23.5</v>
      </c>
      <c r="C404" s="0" t="n">
        <v>21</v>
      </c>
      <c r="D404" s="0" t="n">
        <v>45</v>
      </c>
      <c r="E404" s="0" t="n">
        <v>46</v>
      </c>
      <c r="G404" s="3" t="n">
        <f aca="false">A404/3600/24</f>
        <v>0.0967021508299259</v>
      </c>
      <c r="H404" s="0" t="n">
        <f aca="false">C404-B404</f>
        <v>-2.5</v>
      </c>
      <c r="I404" s="0" t="n">
        <f aca="false">IF(ABS(H404)&lt;=1,0,IF(H404&lt;-1,1,IF(H404&gt;1,-1)))</f>
        <v>1</v>
      </c>
      <c r="J404" s="0" t="n">
        <f aca="false">IF(D404&lt;=60 &amp; D404&gt;=40,0,IF(D404&gt;60,-1,1))</f>
        <v>1</v>
      </c>
      <c r="K404" s="0" t="n">
        <f aca="false">IF(E404&lt;50,0,IF(E404&lt;200,1,IF(E404&lt;500,2,3)))</f>
        <v>0</v>
      </c>
    </row>
    <row r="405" customFormat="false" ht="15" hidden="false" customHeight="false" outlineLevel="0" collapsed="false">
      <c r="A405" s="1" t="n">
        <v>8375.8161864204</v>
      </c>
      <c r="B405" s="0" t="n">
        <v>23.5</v>
      </c>
      <c r="C405" s="0" t="n">
        <v>21</v>
      </c>
      <c r="D405" s="0" t="n">
        <v>45</v>
      </c>
      <c r="E405" s="0" t="n">
        <v>46</v>
      </c>
      <c r="G405" s="3" t="n">
        <f aca="false">A405/3600/24</f>
        <v>0.0969423169724583</v>
      </c>
      <c r="H405" s="0" t="n">
        <f aca="false">C405-B405</f>
        <v>-2.5</v>
      </c>
      <c r="I405" s="0" t="n">
        <f aca="false">IF(ABS(H405)&lt;=1,0,IF(H405&lt;-1,1,IF(H405&gt;1,-1)))</f>
        <v>1</v>
      </c>
      <c r="J405" s="0" t="n">
        <f aca="false">IF(D405&lt;=60 &amp; D405&gt;=40,0,IF(D405&gt;60,-1,1))</f>
        <v>1</v>
      </c>
      <c r="K405" s="0" t="n">
        <f aca="false">IF(E405&lt;50,0,IF(E405&lt;200,1,IF(E405&lt;500,2,3)))</f>
        <v>0</v>
      </c>
    </row>
    <row r="406" customFormat="false" ht="15" hidden="false" customHeight="false" outlineLevel="0" collapsed="false">
      <c r="A406" s="1" t="n">
        <v>8396.6456150727</v>
      </c>
      <c r="B406" s="0" t="n">
        <v>23.5</v>
      </c>
      <c r="C406" s="0" t="n">
        <v>21</v>
      </c>
      <c r="D406" s="0" t="n">
        <v>45</v>
      </c>
      <c r="E406" s="0" t="n">
        <v>46</v>
      </c>
      <c r="G406" s="3" t="n">
        <f aca="false">A406/3600/24</f>
        <v>0.0971833983226007</v>
      </c>
      <c r="H406" s="0" t="n">
        <f aca="false">C406-B406</f>
        <v>-2.5</v>
      </c>
      <c r="I406" s="0" t="n">
        <f aca="false">IF(ABS(H406)&lt;=1,0,IF(H406&lt;-1,1,IF(H406&gt;1,-1)))</f>
        <v>1</v>
      </c>
      <c r="J406" s="0" t="n">
        <f aca="false">IF(D406&lt;=60 &amp; D406&gt;=40,0,IF(D406&gt;60,-1,1))</f>
        <v>1</v>
      </c>
      <c r="K406" s="0" t="n">
        <f aca="false">IF(E406&lt;50,0,IF(E406&lt;200,1,IF(E406&lt;500,2,3)))</f>
        <v>0</v>
      </c>
    </row>
    <row r="407" customFormat="false" ht="15" hidden="false" customHeight="false" outlineLevel="0" collapsed="false">
      <c r="A407" s="1" t="n">
        <v>8417.4323842071</v>
      </c>
      <c r="B407" s="0" t="n">
        <v>23.5</v>
      </c>
      <c r="C407" s="0" t="n">
        <v>21</v>
      </c>
      <c r="D407" s="0" t="n">
        <v>45</v>
      </c>
      <c r="E407" s="0" t="n">
        <v>46</v>
      </c>
      <c r="G407" s="3" t="n">
        <f aca="false">A407/3600/24</f>
        <v>0.0974239859283229</v>
      </c>
      <c r="H407" s="0" t="n">
        <f aca="false">C407-B407</f>
        <v>-2.5</v>
      </c>
      <c r="I407" s="0" t="n">
        <f aca="false">IF(ABS(H407)&lt;=1,0,IF(H407&lt;-1,1,IF(H407&gt;1,-1)))</f>
        <v>1</v>
      </c>
      <c r="J407" s="0" t="n">
        <f aca="false">IF(D407&lt;=60 &amp; D407&gt;=40,0,IF(D407&gt;60,-1,1))</f>
        <v>1</v>
      </c>
      <c r="K407" s="0" t="n">
        <f aca="false">IF(E407&lt;50,0,IF(E407&lt;200,1,IF(E407&lt;500,2,3)))</f>
        <v>0</v>
      </c>
    </row>
    <row r="408" customFormat="false" ht="15" hidden="false" customHeight="false" outlineLevel="0" collapsed="false">
      <c r="A408" s="1" t="n">
        <v>8438.255771387</v>
      </c>
      <c r="B408" s="0" t="n">
        <v>23.5</v>
      </c>
      <c r="C408" s="0" t="n">
        <v>21</v>
      </c>
      <c r="D408" s="0" t="n">
        <v>45</v>
      </c>
      <c r="E408" s="0" t="n">
        <v>46</v>
      </c>
      <c r="G408" s="3" t="n">
        <f aca="false">A408/3600/24</f>
        <v>0.0976649973540162</v>
      </c>
      <c r="H408" s="0" t="n">
        <f aca="false">C408-B408</f>
        <v>-2.5</v>
      </c>
      <c r="I408" s="0" t="n">
        <f aca="false">IF(ABS(H408)&lt;=1,0,IF(H408&lt;-1,1,IF(H408&gt;1,-1)))</f>
        <v>1</v>
      </c>
      <c r="J408" s="0" t="n">
        <f aca="false">IF(D408&lt;=60 &amp; D408&gt;=40,0,IF(D408&gt;60,-1,1))</f>
        <v>1</v>
      </c>
      <c r="K408" s="0" t="n">
        <f aca="false">IF(E408&lt;50,0,IF(E408&lt;200,1,IF(E408&lt;500,2,3)))</f>
        <v>0</v>
      </c>
    </row>
    <row r="409" customFormat="false" ht="15" hidden="false" customHeight="false" outlineLevel="0" collapsed="false">
      <c r="A409" s="1" t="n">
        <v>8459.0750142664</v>
      </c>
      <c r="B409" s="0" t="n">
        <v>23.5</v>
      </c>
      <c r="C409" s="0" t="n">
        <v>21</v>
      </c>
      <c r="D409" s="0" t="n">
        <v>45</v>
      </c>
      <c r="E409" s="0" t="n">
        <v>46</v>
      </c>
      <c r="G409" s="3" t="n">
        <f aca="false">A409/3600/24</f>
        <v>0.0979059608132685</v>
      </c>
      <c r="H409" s="0" t="n">
        <f aca="false">C409-B409</f>
        <v>-2.5</v>
      </c>
      <c r="I409" s="0" t="n">
        <f aca="false">IF(ABS(H409)&lt;=1,0,IF(H409&lt;-1,1,IF(H409&gt;1,-1)))</f>
        <v>1</v>
      </c>
      <c r="J409" s="0" t="n">
        <f aca="false">IF(D409&lt;=60 &amp; D409&gt;=40,0,IF(D409&gt;60,-1,1))</f>
        <v>1</v>
      </c>
      <c r="K409" s="0" t="n">
        <f aca="false">IF(E409&lt;50,0,IF(E409&lt;200,1,IF(E409&lt;500,2,3)))</f>
        <v>0</v>
      </c>
    </row>
    <row r="410" customFormat="false" ht="15" hidden="false" customHeight="false" outlineLevel="0" collapsed="false">
      <c r="A410" s="1" t="n">
        <v>8479.8326098284</v>
      </c>
      <c r="B410" s="0" t="n">
        <v>23.5</v>
      </c>
      <c r="C410" s="0" t="n">
        <v>21</v>
      </c>
      <c r="D410" s="0" t="n">
        <v>45</v>
      </c>
      <c r="E410" s="0" t="n">
        <v>45</v>
      </c>
      <c r="G410" s="3" t="n">
        <f aca="false">A410/3600/24</f>
        <v>0.0981462107619028</v>
      </c>
      <c r="H410" s="0" t="n">
        <f aca="false">C410-B410</f>
        <v>-2.5</v>
      </c>
      <c r="I410" s="0" t="n">
        <f aca="false">IF(ABS(H410)&lt;=1,0,IF(H410&lt;-1,1,IF(H410&gt;1,-1)))</f>
        <v>1</v>
      </c>
      <c r="J410" s="0" t="n">
        <f aca="false">IF(D410&lt;=60 &amp; D410&gt;=40,0,IF(D410&gt;60,-1,1))</f>
        <v>1</v>
      </c>
      <c r="K410" s="0" t="n">
        <f aca="false">IF(E410&lt;50,0,IF(E410&lt;200,1,IF(E410&lt;500,2,3)))</f>
        <v>0</v>
      </c>
    </row>
    <row r="411" customFormat="false" ht="15" hidden="false" customHeight="false" outlineLevel="0" collapsed="false">
      <c r="A411" s="1" t="n">
        <v>8500.5961846212</v>
      </c>
      <c r="B411" s="0" t="n">
        <v>23.5</v>
      </c>
      <c r="C411" s="0" t="n">
        <v>21</v>
      </c>
      <c r="D411" s="0" t="n">
        <v>45</v>
      </c>
      <c r="E411" s="0" t="n">
        <v>45</v>
      </c>
      <c r="G411" s="3" t="n">
        <f aca="false">A411/3600/24</f>
        <v>0.0983865299145972</v>
      </c>
      <c r="H411" s="0" t="n">
        <f aca="false">C411-B411</f>
        <v>-2.5</v>
      </c>
      <c r="I411" s="0" t="n">
        <f aca="false">IF(ABS(H411)&lt;=1,0,IF(H411&lt;-1,1,IF(H411&gt;1,-1)))</f>
        <v>1</v>
      </c>
      <c r="J411" s="0" t="n">
        <f aca="false">IF(D411&lt;=60 &amp; D411&gt;=40,0,IF(D411&gt;60,-1,1))</f>
        <v>1</v>
      </c>
      <c r="K411" s="0" t="n">
        <f aca="false">IF(E411&lt;50,0,IF(E411&lt;200,1,IF(E411&lt;500,2,3)))</f>
        <v>0</v>
      </c>
    </row>
    <row r="412" customFormat="false" ht="15" hidden="false" customHeight="false" outlineLevel="0" collapsed="false">
      <c r="A412" s="1" t="n">
        <v>8521.3406652473</v>
      </c>
      <c r="B412" s="0" t="n">
        <v>23.5</v>
      </c>
      <c r="C412" s="0" t="n">
        <v>21</v>
      </c>
      <c r="D412" s="0" t="n">
        <v>45</v>
      </c>
      <c r="E412" s="0" t="n">
        <v>45</v>
      </c>
      <c r="G412" s="3" t="n">
        <f aca="false">A412/3600/24</f>
        <v>0.0986266280699919</v>
      </c>
      <c r="H412" s="0" t="n">
        <f aca="false">C412-B412</f>
        <v>-2.5</v>
      </c>
      <c r="I412" s="0" t="n">
        <f aca="false">IF(ABS(H412)&lt;=1,0,IF(H412&lt;-1,1,IF(H412&gt;1,-1)))</f>
        <v>1</v>
      </c>
      <c r="J412" s="0" t="n">
        <f aca="false">IF(D412&lt;=60 &amp; D412&gt;=40,0,IF(D412&gt;60,-1,1))</f>
        <v>1</v>
      </c>
      <c r="K412" s="0" t="n">
        <f aca="false">IF(E412&lt;50,0,IF(E412&lt;200,1,IF(E412&lt;500,2,3)))</f>
        <v>0</v>
      </c>
    </row>
    <row r="413" customFormat="false" ht="15" hidden="false" customHeight="false" outlineLevel="0" collapsed="false">
      <c r="A413" s="1" t="n">
        <v>8542.140028341</v>
      </c>
      <c r="B413" s="0" t="n">
        <v>23.5</v>
      </c>
      <c r="C413" s="0" t="n">
        <v>21</v>
      </c>
      <c r="D413" s="0" t="n">
        <v>45</v>
      </c>
      <c r="E413" s="0" t="n">
        <v>45</v>
      </c>
      <c r="G413" s="3" t="n">
        <f aca="false">A413/3600/24</f>
        <v>0.0988673614391319</v>
      </c>
      <c r="H413" s="0" t="n">
        <f aca="false">C413-B413</f>
        <v>-2.5</v>
      </c>
      <c r="I413" s="0" t="n">
        <f aca="false">IF(ABS(H413)&lt;=1,0,IF(H413&lt;-1,1,IF(H413&gt;1,-1)))</f>
        <v>1</v>
      </c>
      <c r="J413" s="0" t="n">
        <f aca="false">IF(D413&lt;=60 &amp; D413&gt;=40,0,IF(D413&gt;60,-1,1))</f>
        <v>1</v>
      </c>
      <c r="K413" s="0" t="n">
        <f aca="false">IF(E413&lt;50,0,IF(E413&lt;200,1,IF(E413&lt;500,2,3)))</f>
        <v>0</v>
      </c>
    </row>
    <row r="414" customFormat="false" ht="15" hidden="false" customHeight="false" outlineLevel="0" collapsed="false">
      <c r="A414" s="1" t="n">
        <v>8562.956038122</v>
      </c>
      <c r="B414" s="0" t="n">
        <v>23.5</v>
      </c>
      <c r="C414" s="0" t="n">
        <v>21</v>
      </c>
      <c r="D414" s="0" t="n">
        <v>45</v>
      </c>
      <c r="E414" s="0" t="n">
        <v>45</v>
      </c>
      <c r="G414" s="3" t="n">
        <f aca="false">A414/3600/24</f>
        <v>0.0991082874782639</v>
      </c>
      <c r="H414" s="0" t="n">
        <f aca="false">C414-B414</f>
        <v>-2.5</v>
      </c>
      <c r="I414" s="0" t="n">
        <f aca="false">IF(ABS(H414)&lt;=1,0,IF(H414&lt;-1,1,IF(H414&gt;1,-1)))</f>
        <v>1</v>
      </c>
      <c r="J414" s="0" t="n">
        <f aca="false">IF(D414&lt;=60 &amp; D414&gt;=40,0,IF(D414&gt;60,-1,1))</f>
        <v>1</v>
      </c>
      <c r="K414" s="0" t="n">
        <f aca="false">IF(E414&lt;50,0,IF(E414&lt;200,1,IF(E414&lt;500,2,3)))</f>
        <v>0</v>
      </c>
    </row>
    <row r="415" customFormat="false" ht="15" hidden="false" customHeight="false" outlineLevel="0" collapsed="false">
      <c r="A415" s="1" t="n">
        <v>8583.7457164386</v>
      </c>
      <c r="B415" s="0" t="n">
        <v>23.5</v>
      </c>
      <c r="C415" s="0" t="n">
        <v>21</v>
      </c>
      <c r="D415" s="0" t="n">
        <v>45</v>
      </c>
      <c r="E415" s="0" t="n">
        <v>45</v>
      </c>
      <c r="G415" s="3" t="n">
        <f aca="false">A415/3600/24</f>
        <v>0.0993489087550764</v>
      </c>
      <c r="H415" s="0" t="n">
        <f aca="false">C415-B415</f>
        <v>-2.5</v>
      </c>
      <c r="I415" s="0" t="n">
        <f aca="false">IF(ABS(H415)&lt;=1,0,IF(H415&lt;-1,1,IF(H415&gt;1,-1)))</f>
        <v>1</v>
      </c>
      <c r="J415" s="0" t="n">
        <f aca="false">IF(D415&lt;=60 &amp; D415&gt;=40,0,IF(D415&gt;60,-1,1))</f>
        <v>1</v>
      </c>
      <c r="K415" s="0" t="n">
        <f aca="false">IF(E415&lt;50,0,IF(E415&lt;200,1,IF(E415&lt;500,2,3)))</f>
        <v>0</v>
      </c>
    </row>
    <row r="416" customFormat="false" ht="15" hidden="false" customHeight="false" outlineLevel="0" collapsed="false">
      <c r="A416" s="1" t="n">
        <v>8604.4875815355</v>
      </c>
      <c r="B416" s="0" t="n">
        <v>23.5</v>
      </c>
      <c r="C416" s="0" t="n">
        <v>21</v>
      </c>
      <c r="D416" s="0" t="n">
        <v>45</v>
      </c>
      <c r="E416" s="0" t="n">
        <v>45</v>
      </c>
      <c r="G416" s="3" t="n">
        <f aca="false">A416/3600/24</f>
        <v>0.0995889766381424</v>
      </c>
      <c r="H416" s="0" t="n">
        <f aca="false">C416-B416</f>
        <v>-2.5</v>
      </c>
      <c r="I416" s="0" t="n">
        <f aca="false">IF(ABS(H416)&lt;=1,0,IF(H416&lt;-1,1,IF(H416&gt;1,-1)))</f>
        <v>1</v>
      </c>
      <c r="J416" s="0" t="n">
        <f aca="false">IF(D416&lt;=60 &amp; D416&gt;=40,0,IF(D416&gt;60,-1,1))</f>
        <v>1</v>
      </c>
      <c r="K416" s="0" t="n">
        <f aca="false">IF(E416&lt;50,0,IF(E416&lt;200,1,IF(E416&lt;500,2,3)))</f>
        <v>0</v>
      </c>
    </row>
    <row r="417" customFormat="false" ht="15" hidden="false" customHeight="false" outlineLevel="0" collapsed="false">
      <c r="A417" s="1" t="n">
        <v>8625.324678072</v>
      </c>
      <c r="B417" s="0" t="n">
        <v>23.5</v>
      </c>
      <c r="C417" s="0" t="n">
        <v>21</v>
      </c>
      <c r="D417" s="0" t="n">
        <v>45</v>
      </c>
      <c r="E417" s="0" t="n">
        <v>45</v>
      </c>
      <c r="G417" s="3" t="n">
        <f aca="false">A417/3600/24</f>
        <v>0.0998301467369445</v>
      </c>
      <c r="H417" s="0" t="n">
        <f aca="false">C417-B417</f>
        <v>-2.5</v>
      </c>
      <c r="I417" s="0" t="n">
        <f aca="false">IF(ABS(H417)&lt;=1,0,IF(H417&lt;-1,1,IF(H417&gt;1,-1)))</f>
        <v>1</v>
      </c>
      <c r="J417" s="0" t="n">
        <f aca="false">IF(D417&lt;=60 &amp; D417&gt;=40,0,IF(D417&gt;60,-1,1))</f>
        <v>1</v>
      </c>
      <c r="K417" s="0" t="n">
        <f aca="false">IF(E417&lt;50,0,IF(E417&lt;200,1,IF(E417&lt;500,2,3)))</f>
        <v>0</v>
      </c>
    </row>
    <row r="418" customFormat="false" ht="15" hidden="false" customHeight="false" outlineLevel="0" collapsed="false">
      <c r="A418" s="1" t="n">
        <v>8646.1133548266</v>
      </c>
      <c r="B418" s="0" t="n">
        <v>23.5</v>
      </c>
      <c r="C418" s="0" t="n">
        <v>21</v>
      </c>
      <c r="D418" s="0" t="n">
        <v>45</v>
      </c>
      <c r="E418" s="0" t="n">
        <v>45</v>
      </c>
      <c r="G418" s="3" t="n">
        <f aca="false">A418/3600/24</f>
        <v>0.100070756421604</v>
      </c>
      <c r="H418" s="0" t="n">
        <f aca="false">C418-B418</f>
        <v>-2.5</v>
      </c>
      <c r="I418" s="0" t="n">
        <f aca="false">IF(ABS(H418)&lt;=1,0,IF(H418&lt;-1,1,IF(H418&gt;1,-1)))</f>
        <v>1</v>
      </c>
      <c r="J418" s="0" t="n">
        <f aca="false">IF(D418&lt;=60 &amp; D418&gt;=40,0,IF(D418&gt;60,-1,1))</f>
        <v>1</v>
      </c>
      <c r="K418" s="0" t="n">
        <f aca="false">IF(E418&lt;50,0,IF(E418&lt;200,1,IF(E418&lt;500,2,3)))</f>
        <v>0</v>
      </c>
    </row>
    <row r="419" customFormat="false" ht="15" hidden="false" customHeight="false" outlineLevel="0" collapsed="false">
      <c r="A419" s="1" t="n">
        <v>8666.8853184675</v>
      </c>
      <c r="B419" s="0" t="n">
        <v>23.5</v>
      </c>
      <c r="C419" s="0" t="n">
        <v>21</v>
      </c>
      <c r="D419" s="0" t="n">
        <v>45</v>
      </c>
      <c r="E419" s="0" t="n">
        <v>45</v>
      </c>
      <c r="G419" s="3" t="n">
        <f aca="false">A419/3600/24</f>
        <v>0.100311172667448</v>
      </c>
      <c r="H419" s="0" t="n">
        <f aca="false">C419-B419</f>
        <v>-2.5</v>
      </c>
      <c r="I419" s="0" t="n">
        <f aca="false">IF(ABS(H419)&lt;=1,0,IF(H419&lt;-1,1,IF(H419&gt;1,-1)))</f>
        <v>1</v>
      </c>
      <c r="J419" s="0" t="n">
        <f aca="false">IF(D419&lt;=60 &amp; D419&gt;=40,0,IF(D419&gt;60,-1,1))</f>
        <v>1</v>
      </c>
      <c r="K419" s="0" t="n">
        <f aca="false">IF(E419&lt;50,0,IF(E419&lt;200,1,IF(E419&lt;500,2,3)))</f>
        <v>0</v>
      </c>
    </row>
    <row r="420" customFormat="false" ht="15" hidden="false" customHeight="false" outlineLevel="0" collapsed="false">
      <c r="A420" s="1" t="n">
        <v>8687.6416401945</v>
      </c>
      <c r="B420" s="0" t="n">
        <v>23.5</v>
      </c>
      <c r="C420" s="0" t="n">
        <v>21</v>
      </c>
      <c r="D420" s="0" t="n">
        <v>45</v>
      </c>
      <c r="E420" s="0" t="n">
        <v>45</v>
      </c>
      <c r="G420" s="3" t="n">
        <f aca="false">A420/3600/24</f>
        <v>0.100551407872622</v>
      </c>
      <c r="H420" s="0" t="n">
        <f aca="false">C420-B420</f>
        <v>-2.5</v>
      </c>
      <c r="I420" s="0" t="n">
        <f aca="false">IF(ABS(H420)&lt;=1,0,IF(H420&lt;-1,1,IF(H420&gt;1,-1)))</f>
        <v>1</v>
      </c>
      <c r="J420" s="0" t="n">
        <f aca="false">IF(D420&lt;=60 &amp; D420&gt;=40,0,IF(D420&gt;60,-1,1))</f>
        <v>1</v>
      </c>
      <c r="K420" s="0" t="n">
        <f aca="false">IF(E420&lt;50,0,IF(E420&lt;200,1,IF(E420&lt;500,2,3)))</f>
        <v>0</v>
      </c>
    </row>
    <row r="421" customFormat="false" ht="15" hidden="false" customHeight="false" outlineLevel="0" collapsed="false">
      <c r="A421" s="1" t="n">
        <v>8708.4426529042</v>
      </c>
      <c r="B421" s="0" t="n">
        <v>23.5</v>
      </c>
      <c r="C421" s="0" t="n">
        <v>21</v>
      </c>
      <c r="D421" s="0" t="n">
        <v>45</v>
      </c>
      <c r="E421" s="0" t="n">
        <v>45</v>
      </c>
      <c r="G421" s="3" t="n">
        <f aca="false">A421/3600/24</f>
        <v>0.100792160334539</v>
      </c>
      <c r="H421" s="0" t="n">
        <f aca="false">C421-B421</f>
        <v>-2.5</v>
      </c>
      <c r="I421" s="0" t="n">
        <f aca="false">IF(ABS(H421)&lt;=1,0,IF(H421&lt;-1,1,IF(H421&gt;1,-1)))</f>
        <v>1</v>
      </c>
      <c r="J421" s="0" t="n">
        <f aca="false">IF(D421&lt;=60 &amp; D421&gt;=40,0,IF(D421&gt;60,-1,1))</f>
        <v>1</v>
      </c>
      <c r="K421" s="0" t="n">
        <f aca="false">IF(E421&lt;50,0,IF(E421&lt;200,1,IF(E421&lt;500,2,3)))</f>
        <v>0</v>
      </c>
    </row>
    <row r="422" customFormat="false" ht="15" hidden="false" customHeight="false" outlineLevel="0" collapsed="false">
      <c r="A422" s="1" t="n">
        <v>8729.2386696024</v>
      </c>
      <c r="B422" s="0" t="n">
        <v>23.5</v>
      </c>
      <c r="C422" s="0" t="n">
        <v>21</v>
      </c>
      <c r="D422" s="0" t="n">
        <v>45</v>
      </c>
      <c r="E422" s="0" t="n">
        <v>45</v>
      </c>
      <c r="G422" s="3" t="n">
        <f aca="false">A422/3600/24</f>
        <v>0.10103285497225</v>
      </c>
      <c r="H422" s="0" t="n">
        <f aca="false">C422-B422</f>
        <v>-2.5</v>
      </c>
      <c r="I422" s="0" t="n">
        <f aca="false">IF(ABS(H422)&lt;=1,0,IF(H422&lt;-1,1,IF(H422&gt;1,-1)))</f>
        <v>1</v>
      </c>
      <c r="J422" s="0" t="n">
        <f aca="false">IF(D422&lt;=60 &amp; D422&gt;=40,0,IF(D422&gt;60,-1,1))</f>
        <v>1</v>
      </c>
      <c r="K422" s="0" t="n">
        <f aca="false">IF(E422&lt;50,0,IF(E422&lt;200,1,IF(E422&lt;500,2,3)))</f>
        <v>0</v>
      </c>
    </row>
    <row r="423" customFormat="false" ht="15" hidden="false" customHeight="false" outlineLevel="0" collapsed="false">
      <c r="A423" s="1" t="n">
        <v>8750.0520828194</v>
      </c>
      <c r="B423" s="0" t="n">
        <v>23.5</v>
      </c>
      <c r="C423" s="0" t="n">
        <v>21</v>
      </c>
      <c r="D423" s="0" t="n">
        <v>45</v>
      </c>
      <c r="E423" s="0" t="n">
        <v>45</v>
      </c>
      <c r="G423" s="3" t="n">
        <f aca="false">A423/3600/24</f>
        <v>0.101273750958558</v>
      </c>
      <c r="H423" s="0" t="n">
        <f aca="false">C423-B423</f>
        <v>-2.5</v>
      </c>
      <c r="I423" s="0" t="n">
        <f aca="false">IF(ABS(H423)&lt;=1,0,IF(H423&lt;-1,1,IF(H423&gt;1,-1)))</f>
        <v>1</v>
      </c>
      <c r="J423" s="0" t="n">
        <f aca="false">IF(D423&lt;=60 &amp; D423&gt;=40,0,IF(D423&gt;60,-1,1))</f>
        <v>1</v>
      </c>
      <c r="K423" s="0" t="n">
        <f aca="false">IF(E423&lt;50,0,IF(E423&lt;200,1,IF(E423&lt;500,2,3)))</f>
        <v>0</v>
      </c>
    </row>
    <row r="424" customFormat="false" ht="15" hidden="false" customHeight="false" outlineLevel="0" collapsed="false">
      <c r="A424" s="1" t="n">
        <v>8770.8063899457</v>
      </c>
      <c r="B424" s="0" t="n">
        <v>23.5</v>
      </c>
      <c r="C424" s="0" t="n">
        <v>21</v>
      </c>
      <c r="D424" s="0" t="n">
        <v>45</v>
      </c>
      <c r="E424" s="0" t="n">
        <v>45</v>
      </c>
      <c r="G424" s="3" t="n">
        <f aca="false">A424/3600/24</f>
        <v>0.101513962846594</v>
      </c>
      <c r="H424" s="0" t="n">
        <f aca="false">C424-B424</f>
        <v>-2.5</v>
      </c>
      <c r="I424" s="0" t="n">
        <f aca="false">IF(ABS(H424)&lt;=1,0,IF(H424&lt;-1,1,IF(H424&gt;1,-1)))</f>
        <v>1</v>
      </c>
      <c r="J424" s="0" t="n">
        <f aca="false">IF(D424&lt;=60 &amp; D424&gt;=40,0,IF(D424&gt;60,-1,1))</f>
        <v>1</v>
      </c>
      <c r="K424" s="0" t="n">
        <f aca="false">IF(E424&lt;50,0,IF(E424&lt;200,1,IF(E424&lt;500,2,3)))</f>
        <v>0</v>
      </c>
    </row>
    <row r="425" customFormat="false" ht="15" hidden="false" customHeight="false" outlineLevel="0" collapsed="false">
      <c r="A425" s="1" t="n">
        <v>8791.5808059795</v>
      </c>
      <c r="B425" s="0" t="n">
        <v>23.5</v>
      </c>
      <c r="C425" s="0" t="n">
        <v>21</v>
      </c>
      <c r="D425" s="0" t="n">
        <v>45</v>
      </c>
      <c r="E425" s="0" t="n">
        <v>45</v>
      </c>
      <c r="G425" s="3" t="n">
        <f aca="false">A425/3600/24</f>
        <v>0.101754407476615</v>
      </c>
      <c r="H425" s="0" t="n">
        <f aca="false">C425-B425</f>
        <v>-2.5</v>
      </c>
      <c r="I425" s="0" t="n">
        <f aca="false">IF(ABS(H425)&lt;=1,0,IF(H425&lt;-1,1,IF(H425&gt;1,-1)))</f>
        <v>1</v>
      </c>
      <c r="J425" s="0" t="n">
        <f aca="false">IF(D425&lt;=60 &amp; D425&gt;=40,0,IF(D425&gt;60,-1,1))</f>
        <v>1</v>
      </c>
      <c r="K425" s="0" t="n">
        <f aca="false">IF(E425&lt;50,0,IF(E425&lt;200,1,IF(E425&lt;500,2,3)))</f>
        <v>0</v>
      </c>
    </row>
    <row r="426" customFormat="false" ht="15" hidden="false" customHeight="false" outlineLevel="0" collapsed="false">
      <c r="A426" s="1" t="n">
        <v>8812.3341665641</v>
      </c>
      <c r="B426" s="0" t="n">
        <v>23.5</v>
      </c>
      <c r="C426" s="0" t="n">
        <v>21</v>
      </c>
      <c r="D426" s="0" t="n">
        <v>45</v>
      </c>
      <c r="E426" s="0" t="n">
        <v>45</v>
      </c>
      <c r="G426" s="3" t="n">
        <f aca="false">A426/3600/24</f>
        <v>0.101994608409307</v>
      </c>
      <c r="H426" s="0" t="n">
        <f aca="false">C426-B426</f>
        <v>-2.5</v>
      </c>
      <c r="I426" s="0" t="n">
        <f aca="false">IF(ABS(H426)&lt;=1,0,IF(H426&lt;-1,1,IF(H426&gt;1,-1)))</f>
        <v>1</v>
      </c>
      <c r="J426" s="0" t="n">
        <f aca="false">IF(D426&lt;=60 &amp; D426&gt;=40,0,IF(D426&gt;60,-1,1))</f>
        <v>1</v>
      </c>
      <c r="K426" s="0" t="n">
        <f aca="false">IF(E426&lt;50,0,IF(E426&lt;200,1,IF(E426&lt;500,2,3)))</f>
        <v>0</v>
      </c>
    </row>
    <row r="427" customFormat="false" ht="15" hidden="false" customHeight="false" outlineLevel="0" collapsed="false">
      <c r="A427" s="1" t="n">
        <v>8833.1574351992</v>
      </c>
      <c r="B427" s="0" t="n">
        <v>23.5</v>
      </c>
      <c r="C427" s="0" t="n">
        <v>21</v>
      </c>
      <c r="D427" s="0" t="n">
        <v>45</v>
      </c>
      <c r="E427" s="0" t="n">
        <v>45</v>
      </c>
      <c r="G427" s="3" t="n">
        <f aca="false">A427/3600/24</f>
        <v>0.102235618462954</v>
      </c>
      <c r="H427" s="0" t="n">
        <f aca="false">C427-B427</f>
        <v>-2.5</v>
      </c>
      <c r="I427" s="0" t="n">
        <f aca="false">IF(ABS(H427)&lt;=1,0,IF(H427&lt;-1,1,IF(H427&gt;1,-1)))</f>
        <v>1</v>
      </c>
      <c r="J427" s="0" t="n">
        <f aca="false">IF(D427&lt;=60 &amp; D427&gt;=40,0,IF(D427&gt;60,-1,1))</f>
        <v>1</v>
      </c>
      <c r="K427" s="0" t="n">
        <f aca="false">IF(E427&lt;50,0,IF(E427&lt;200,1,IF(E427&lt;500,2,3)))</f>
        <v>0</v>
      </c>
    </row>
    <row r="428" customFormat="false" ht="15" hidden="false" customHeight="false" outlineLevel="0" collapsed="false">
      <c r="A428" s="1" t="n">
        <v>8853.9299797695</v>
      </c>
      <c r="B428" s="0" t="n">
        <v>23.5</v>
      </c>
      <c r="C428" s="0" t="n">
        <v>21</v>
      </c>
      <c r="D428" s="0" t="n">
        <v>45</v>
      </c>
      <c r="E428" s="0" t="n">
        <v>45</v>
      </c>
      <c r="G428" s="3" t="n">
        <f aca="false">A428/3600/24</f>
        <v>0.102476041432517</v>
      </c>
      <c r="H428" s="0" t="n">
        <f aca="false">C428-B428</f>
        <v>-2.5</v>
      </c>
      <c r="I428" s="0" t="n">
        <f aca="false">IF(ABS(H428)&lt;=1,0,IF(H428&lt;-1,1,IF(H428&gt;1,-1)))</f>
        <v>1</v>
      </c>
      <c r="J428" s="0" t="n">
        <f aca="false">IF(D428&lt;=60 &amp; D428&gt;=40,0,IF(D428&gt;60,-1,1))</f>
        <v>1</v>
      </c>
      <c r="K428" s="0" t="n">
        <f aca="false">IF(E428&lt;50,0,IF(E428&lt;200,1,IF(E428&lt;500,2,3)))</f>
        <v>0</v>
      </c>
    </row>
    <row r="429" customFormat="false" ht="15" hidden="false" customHeight="false" outlineLevel="0" collapsed="false">
      <c r="A429" s="1" t="n">
        <v>8874.6963242097</v>
      </c>
      <c r="B429" s="0" t="n">
        <v>23.5</v>
      </c>
      <c r="C429" s="0" t="n">
        <v>21</v>
      </c>
      <c r="D429" s="0" t="n">
        <v>46</v>
      </c>
      <c r="E429" s="0" t="n">
        <v>45</v>
      </c>
      <c r="G429" s="3" t="n">
        <f aca="false">A429/3600/24</f>
        <v>0.102716392641316</v>
      </c>
      <c r="H429" s="0" t="n">
        <f aca="false">C429-B429</f>
        <v>-2.5</v>
      </c>
      <c r="I429" s="0" t="n">
        <f aca="false">IF(ABS(H429)&lt;=1,0,IF(H429&lt;-1,1,IF(H429&gt;1,-1)))</f>
        <v>1</v>
      </c>
      <c r="J429" s="0" t="n">
        <f aca="false">IF(D429&lt;=60 &amp; D429&gt;=40,0,IF(D429&gt;60,-1,1))</f>
        <v>1</v>
      </c>
      <c r="K429" s="0" t="n">
        <f aca="false">IF(E429&lt;50,0,IF(E429&lt;200,1,IF(E429&lt;500,2,3)))</f>
        <v>0</v>
      </c>
    </row>
    <row r="430" customFormat="false" ht="15" hidden="false" customHeight="false" outlineLevel="0" collapsed="false">
      <c r="A430" s="1" t="n">
        <v>8895.4360387024</v>
      </c>
      <c r="B430" s="0" t="n">
        <v>23.5</v>
      </c>
      <c r="C430" s="0" t="n">
        <v>21</v>
      </c>
      <c r="D430" s="0" t="n">
        <v>46</v>
      </c>
      <c r="E430" s="0" t="n">
        <v>45</v>
      </c>
      <c r="G430" s="3" t="n">
        <f aca="false">A430/3600/24</f>
        <v>0.10295643563313</v>
      </c>
      <c r="H430" s="0" t="n">
        <f aca="false">C430-B430</f>
        <v>-2.5</v>
      </c>
      <c r="I430" s="0" t="n">
        <f aca="false">IF(ABS(H430)&lt;=1,0,IF(H430&lt;-1,1,IF(H430&gt;1,-1)))</f>
        <v>1</v>
      </c>
      <c r="J430" s="0" t="n">
        <f aca="false">IF(D430&lt;=60 &amp; D430&gt;=40,0,IF(D430&gt;60,-1,1))</f>
        <v>1</v>
      </c>
      <c r="K430" s="0" t="n">
        <f aca="false">IF(E430&lt;50,0,IF(E430&lt;200,1,IF(E430&lt;500,2,3)))</f>
        <v>0</v>
      </c>
    </row>
    <row r="431" customFormat="false" ht="15" hidden="false" customHeight="false" outlineLevel="0" collapsed="false">
      <c r="A431" s="1" t="n">
        <v>8916.2544899773</v>
      </c>
      <c r="B431" s="0" t="n">
        <v>23.5</v>
      </c>
      <c r="C431" s="0" t="n">
        <v>21</v>
      </c>
      <c r="D431" s="0" t="n">
        <v>46</v>
      </c>
      <c r="E431" s="0" t="n">
        <v>45</v>
      </c>
      <c r="G431" s="3" t="n">
        <f aca="false">A431/3600/24</f>
        <v>0.103197389930293</v>
      </c>
      <c r="H431" s="0" t="n">
        <f aca="false">C431-B431</f>
        <v>-2.5</v>
      </c>
      <c r="I431" s="0" t="n">
        <f aca="false">IF(ABS(H431)&lt;=1,0,IF(H431&lt;-1,1,IF(H431&gt;1,-1)))</f>
        <v>1</v>
      </c>
      <c r="J431" s="0" t="n">
        <f aca="false">IF(D431&lt;=60 &amp; D431&gt;=40,0,IF(D431&gt;60,-1,1))</f>
        <v>1</v>
      </c>
      <c r="K431" s="0" t="n">
        <f aca="false">IF(E431&lt;50,0,IF(E431&lt;200,1,IF(E431&lt;500,2,3)))</f>
        <v>0</v>
      </c>
    </row>
    <row r="432" customFormat="false" ht="15" hidden="false" customHeight="false" outlineLevel="0" collapsed="false">
      <c r="A432" s="1" t="n">
        <v>8937.0428173545</v>
      </c>
      <c r="B432" s="0" t="n">
        <v>23.5</v>
      </c>
      <c r="C432" s="0" t="n">
        <v>21</v>
      </c>
      <c r="D432" s="0" t="n">
        <v>46</v>
      </c>
      <c r="E432" s="0" t="n">
        <v>45</v>
      </c>
      <c r="G432" s="3" t="n">
        <f aca="false">A432/3600/24</f>
        <v>0.103437995571233</v>
      </c>
      <c r="H432" s="0" t="n">
        <f aca="false">C432-B432</f>
        <v>-2.5</v>
      </c>
      <c r="I432" s="0" t="n">
        <f aca="false">IF(ABS(H432)&lt;=1,0,IF(H432&lt;-1,1,IF(H432&gt;1,-1)))</f>
        <v>1</v>
      </c>
      <c r="J432" s="0" t="n">
        <f aca="false">IF(D432&lt;=60 &amp; D432&gt;=40,0,IF(D432&gt;60,-1,1))</f>
        <v>1</v>
      </c>
      <c r="K432" s="0" t="n">
        <f aca="false">IF(E432&lt;50,0,IF(E432&lt;200,1,IF(E432&lt;500,2,3)))</f>
        <v>0</v>
      </c>
    </row>
    <row r="433" customFormat="false" ht="15" hidden="false" customHeight="false" outlineLevel="0" collapsed="false">
      <c r="A433" s="1" t="n">
        <v>8957.8351448358</v>
      </c>
      <c r="B433" s="0" t="n">
        <v>23.5</v>
      </c>
      <c r="C433" s="0" t="n">
        <v>21</v>
      </c>
      <c r="D433" s="0" t="n">
        <v>46</v>
      </c>
      <c r="E433" s="0" t="n">
        <v>45</v>
      </c>
      <c r="G433" s="3" t="n">
        <f aca="false">A433/3600/24</f>
        <v>0.103678647509674</v>
      </c>
      <c r="H433" s="0" t="n">
        <f aca="false">C433-B433</f>
        <v>-2.5</v>
      </c>
      <c r="I433" s="0" t="n">
        <f aca="false">IF(ABS(H433)&lt;=1,0,IF(H433&lt;-1,1,IF(H433&gt;1,-1)))</f>
        <v>1</v>
      </c>
      <c r="J433" s="0" t="n">
        <f aca="false">IF(D433&lt;=60 &amp; D433&gt;=40,0,IF(D433&gt;60,-1,1))</f>
        <v>1</v>
      </c>
      <c r="K433" s="0" t="n">
        <f aca="false">IF(E433&lt;50,0,IF(E433&lt;200,1,IF(E433&lt;500,2,3)))</f>
        <v>0</v>
      </c>
    </row>
    <row r="434" customFormat="false" ht="15" hidden="false" customHeight="false" outlineLevel="0" collapsed="false">
      <c r="A434" s="1" t="n">
        <v>8978.6604221881</v>
      </c>
      <c r="B434" s="0" t="n">
        <v>23.5</v>
      </c>
      <c r="C434" s="0" t="n">
        <v>21</v>
      </c>
      <c r="D434" s="0" t="n">
        <v>46</v>
      </c>
      <c r="E434" s="0" t="n">
        <v>45</v>
      </c>
      <c r="G434" s="3" t="n">
        <f aca="false">A434/3600/24</f>
        <v>0.103919680812362</v>
      </c>
      <c r="H434" s="0" t="n">
        <f aca="false">C434-B434</f>
        <v>-2.5</v>
      </c>
      <c r="I434" s="0" t="n">
        <f aca="false">IF(ABS(H434)&lt;=1,0,IF(H434&lt;-1,1,IF(H434&gt;1,-1)))</f>
        <v>1</v>
      </c>
      <c r="J434" s="0" t="n">
        <f aca="false">IF(D434&lt;=60 &amp; D434&gt;=40,0,IF(D434&gt;60,-1,1))</f>
        <v>1</v>
      </c>
      <c r="K434" s="0" t="n">
        <f aca="false">IF(E434&lt;50,0,IF(E434&lt;200,1,IF(E434&lt;500,2,3)))</f>
        <v>0</v>
      </c>
    </row>
    <row r="435" customFormat="false" ht="15" hidden="false" customHeight="false" outlineLevel="0" collapsed="false">
      <c r="A435" s="1" t="n">
        <v>8999.4710513955</v>
      </c>
      <c r="B435" s="0" t="n">
        <v>23.5</v>
      </c>
      <c r="C435" s="0" t="n">
        <v>21</v>
      </c>
      <c r="D435" s="0" t="n">
        <v>46</v>
      </c>
      <c r="E435" s="0" t="n">
        <v>45</v>
      </c>
      <c r="G435" s="3" t="n">
        <f aca="false">A435/3600/24</f>
        <v>0.104160544576337</v>
      </c>
      <c r="H435" s="0" t="n">
        <f aca="false">C435-B435</f>
        <v>-2.5</v>
      </c>
      <c r="I435" s="0" t="n">
        <f aca="false">IF(ABS(H435)&lt;=1,0,IF(H435&lt;-1,1,IF(H435&gt;1,-1)))</f>
        <v>1</v>
      </c>
      <c r="J435" s="0" t="n">
        <f aca="false">IF(D435&lt;=60 &amp; D435&gt;=40,0,IF(D435&gt;60,-1,1))</f>
        <v>1</v>
      </c>
      <c r="K435" s="0" t="n">
        <f aca="false">IF(E435&lt;50,0,IF(E435&lt;200,1,IF(E435&lt;500,2,3)))</f>
        <v>0</v>
      </c>
    </row>
    <row r="436" customFormat="false" ht="15" hidden="false" customHeight="false" outlineLevel="0" collapsed="false">
      <c r="A436" s="1" t="n">
        <v>9020.276263547</v>
      </c>
      <c r="B436" s="0" t="n">
        <v>23.5</v>
      </c>
      <c r="C436" s="0" t="n">
        <v>21</v>
      </c>
      <c r="D436" s="0" t="n">
        <v>46</v>
      </c>
      <c r="E436" s="0" t="n">
        <v>45</v>
      </c>
      <c r="G436" s="3" t="n">
        <f aca="false">A436/3600/24</f>
        <v>0.104401345642905</v>
      </c>
      <c r="H436" s="0" t="n">
        <f aca="false">C436-B436</f>
        <v>-2.5</v>
      </c>
      <c r="I436" s="0" t="n">
        <f aca="false">IF(ABS(H436)&lt;=1,0,IF(H436&lt;-1,1,IF(H436&gt;1,-1)))</f>
        <v>1</v>
      </c>
      <c r="J436" s="0" t="n">
        <f aca="false">IF(D436&lt;=60 &amp; D436&gt;=40,0,IF(D436&gt;60,-1,1))</f>
        <v>1</v>
      </c>
      <c r="K436" s="0" t="n">
        <f aca="false">IF(E436&lt;50,0,IF(E436&lt;200,1,IF(E436&lt;500,2,3)))</f>
        <v>0</v>
      </c>
    </row>
    <row r="437" customFormat="false" ht="15" hidden="false" customHeight="false" outlineLevel="0" collapsed="false">
      <c r="A437" s="1" t="n">
        <v>9041.0330744378</v>
      </c>
      <c r="B437" s="0" t="n">
        <v>23.5</v>
      </c>
      <c r="C437" s="0" t="n">
        <v>21</v>
      </c>
      <c r="D437" s="0" t="n">
        <v>46</v>
      </c>
      <c r="E437" s="0" t="n">
        <v>45</v>
      </c>
      <c r="G437" s="3" t="n">
        <f aca="false">A437/3600/24</f>
        <v>0.104641586509697</v>
      </c>
      <c r="H437" s="0" t="n">
        <f aca="false">C437-B437</f>
        <v>-2.5</v>
      </c>
      <c r="I437" s="0" t="n">
        <f aca="false">IF(ABS(H437)&lt;=1,0,IF(H437&lt;-1,1,IF(H437&gt;1,-1)))</f>
        <v>1</v>
      </c>
      <c r="J437" s="0" t="n">
        <f aca="false">IF(D437&lt;=60 &amp; D437&gt;=40,0,IF(D437&gt;60,-1,1))</f>
        <v>1</v>
      </c>
      <c r="K437" s="0" t="n">
        <f aca="false">IF(E437&lt;50,0,IF(E437&lt;200,1,IF(E437&lt;500,2,3)))</f>
        <v>0</v>
      </c>
    </row>
    <row r="438" customFormat="false" ht="15" hidden="false" customHeight="false" outlineLevel="0" collapsed="false">
      <c r="A438" s="1" t="n">
        <v>9061.8266536052</v>
      </c>
      <c r="B438" s="0" t="n">
        <v>23.5</v>
      </c>
      <c r="C438" s="0" t="n">
        <v>21</v>
      </c>
      <c r="D438" s="0" t="n">
        <v>46</v>
      </c>
      <c r="E438" s="0" t="n">
        <v>45</v>
      </c>
      <c r="G438" s="3" t="n">
        <f aca="false">A438/3600/24</f>
        <v>0.104882252935245</v>
      </c>
      <c r="H438" s="0" t="n">
        <f aca="false">C438-B438</f>
        <v>-2.5</v>
      </c>
      <c r="I438" s="0" t="n">
        <f aca="false">IF(ABS(H438)&lt;=1,0,IF(H438&lt;-1,1,IF(H438&gt;1,-1)))</f>
        <v>1</v>
      </c>
      <c r="J438" s="0" t="n">
        <f aca="false">IF(D438&lt;=60 &amp; D438&gt;=40,0,IF(D438&gt;60,-1,1))</f>
        <v>1</v>
      </c>
      <c r="K438" s="0" t="n">
        <f aca="false">IF(E438&lt;50,0,IF(E438&lt;200,1,IF(E438&lt;500,2,3)))</f>
        <v>0</v>
      </c>
    </row>
    <row r="439" customFormat="false" ht="15" hidden="false" customHeight="false" outlineLevel="0" collapsed="false">
      <c r="A439" s="1" t="n">
        <v>9082.6607318326</v>
      </c>
      <c r="B439" s="0" t="n">
        <v>23.5</v>
      </c>
      <c r="C439" s="0" t="n">
        <v>21</v>
      </c>
      <c r="D439" s="0" t="n">
        <v>46</v>
      </c>
      <c r="E439" s="0" t="n">
        <v>45</v>
      </c>
      <c r="G439" s="3" t="n">
        <f aca="false">A439/3600/24</f>
        <v>0.105123388099914</v>
      </c>
      <c r="H439" s="0" t="n">
        <f aca="false">C439-B439</f>
        <v>-2.5</v>
      </c>
      <c r="I439" s="0" t="n">
        <f aca="false">IF(ABS(H439)&lt;=1,0,IF(H439&lt;-1,1,IF(H439&gt;1,-1)))</f>
        <v>1</v>
      </c>
      <c r="J439" s="0" t="n">
        <f aca="false">IF(D439&lt;=60 &amp; D439&gt;=40,0,IF(D439&gt;60,-1,1))</f>
        <v>1</v>
      </c>
      <c r="K439" s="0" t="n">
        <f aca="false">IF(E439&lt;50,0,IF(E439&lt;200,1,IF(E439&lt;500,2,3)))</f>
        <v>0</v>
      </c>
    </row>
    <row r="440" customFormat="false" ht="15" hidden="false" customHeight="false" outlineLevel="0" collapsed="false">
      <c r="A440" s="1" t="n">
        <v>9103.4588148211</v>
      </c>
      <c r="B440" s="0" t="n">
        <v>23.5</v>
      </c>
      <c r="C440" s="0" t="n">
        <v>21</v>
      </c>
      <c r="D440" s="0" t="n">
        <v>46</v>
      </c>
      <c r="E440" s="0" t="n">
        <v>45</v>
      </c>
      <c r="G440" s="3" t="n">
        <f aca="false">A440/3600/24</f>
        <v>0.105364106653022</v>
      </c>
      <c r="H440" s="0" t="n">
        <f aca="false">C440-B440</f>
        <v>-2.5</v>
      </c>
      <c r="I440" s="0" t="n">
        <f aca="false">IF(ABS(H440)&lt;=1,0,IF(H440&lt;-1,1,IF(H440&gt;1,-1)))</f>
        <v>1</v>
      </c>
      <c r="J440" s="0" t="n">
        <f aca="false">IF(D440&lt;=60 &amp; D440&gt;=40,0,IF(D440&gt;60,-1,1))</f>
        <v>1</v>
      </c>
      <c r="K440" s="0" t="n">
        <f aca="false">IF(E440&lt;50,0,IF(E440&lt;200,1,IF(E440&lt;500,2,3)))</f>
        <v>0</v>
      </c>
    </row>
    <row r="441" customFormat="false" ht="15" hidden="false" customHeight="false" outlineLevel="0" collapsed="false">
      <c r="A441" s="1" t="n">
        <v>9124.277924831</v>
      </c>
      <c r="B441" s="0" t="n">
        <v>23.5</v>
      </c>
      <c r="C441" s="0" t="n">
        <v>21</v>
      </c>
      <c r="D441" s="0" t="n">
        <v>46</v>
      </c>
      <c r="E441" s="0" t="n">
        <v>45</v>
      </c>
      <c r="G441" s="3" t="n">
        <f aca="false">A441/3600/24</f>
        <v>0.105605068574433</v>
      </c>
      <c r="H441" s="0" t="n">
        <f aca="false">C441-B441</f>
        <v>-2.5</v>
      </c>
      <c r="I441" s="0" t="n">
        <f aca="false">IF(ABS(H441)&lt;=1,0,IF(H441&lt;-1,1,IF(H441&gt;1,-1)))</f>
        <v>1</v>
      </c>
      <c r="J441" s="0" t="n">
        <f aca="false">IF(D441&lt;=60 &amp; D441&gt;=40,0,IF(D441&gt;60,-1,1))</f>
        <v>1</v>
      </c>
      <c r="K441" s="0" t="n">
        <f aca="false">IF(E441&lt;50,0,IF(E441&lt;200,1,IF(E441&lt;500,2,3)))</f>
        <v>0</v>
      </c>
    </row>
    <row r="442" customFormat="false" ht="15" hidden="false" customHeight="false" outlineLevel="0" collapsed="false">
      <c r="A442" s="1" t="n">
        <v>9145.1144423499</v>
      </c>
      <c r="B442" s="0" t="n">
        <v>23.5</v>
      </c>
      <c r="C442" s="0" t="n">
        <v>21</v>
      </c>
      <c r="D442" s="0" t="n">
        <v>46</v>
      </c>
      <c r="E442" s="0" t="n">
        <v>45</v>
      </c>
      <c r="G442" s="3" t="n">
        <f aca="false">A442/3600/24</f>
        <v>0.105846231971642</v>
      </c>
      <c r="H442" s="0" t="n">
        <f aca="false">C442-B442</f>
        <v>-2.5</v>
      </c>
      <c r="I442" s="0" t="n">
        <f aca="false">IF(ABS(H442)&lt;=1,0,IF(H442&lt;-1,1,IF(H442&gt;1,-1)))</f>
        <v>1</v>
      </c>
      <c r="J442" s="0" t="n">
        <f aca="false">IF(D442&lt;=60 &amp; D442&gt;=40,0,IF(D442&gt;60,-1,1))</f>
        <v>1</v>
      </c>
      <c r="K442" s="0" t="n">
        <f aca="false">IF(E442&lt;50,0,IF(E442&lt;200,1,IF(E442&lt;500,2,3)))</f>
        <v>0</v>
      </c>
    </row>
    <row r="443" customFormat="false" ht="15" hidden="false" customHeight="false" outlineLevel="0" collapsed="false">
      <c r="A443" s="1" t="n">
        <v>9165.9412047997</v>
      </c>
      <c r="B443" s="0" t="n">
        <v>23.5</v>
      </c>
      <c r="C443" s="0" t="n">
        <v>21</v>
      </c>
      <c r="D443" s="0" t="n">
        <v>46</v>
      </c>
      <c r="E443" s="0" t="n">
        <v>45</v>
      </c>
      <c r="G443" s="3" t="n">
        <f aca="false">A443/3600/24</f>
        <v>0.106087282462959</v>
      </c>
      <c r="H443" s="0" t="n">
        <f aca="false">C443-B443</f>
        <v>-2.5</v>
      </c>
      <c r="I443" s="0" t="n">
        <f aca="false">IF(ABS(H443)&lt;=1,0,IF(H443&lt;-1,1,IF(H443&gt;1,-1)))</f>
        <v>1</v>
      </c>
      <c r="J443" s="0" t="n">
        <f aca="false">IF(D443&lt;=60 &amp; D443&gt;=40,0,IF(D443&gt;60,-1,1))</f>
        <v>1</v>
      </c>
      <c r="K443" s="0" t="n">
        <f aca="false">IF(E443&lt;50,0,IF(E443&lt;200,1,IF(E443&lt;500,2,3)))</f>
        <v>0</v>
      </c>
    </row>
    <row r="444" customFormat="false" ht="15" hidden="false" customHeight="false" outlineLevel="0" collapsed="false">
      <c r="A444" s="1" t="n">
        <v>9186.7014790768</v>
      </c>
      <c r="B444" s="0" t="n">
        <v>23.5</v>
      </c>
      <c r="C444" s="0" t="n">
        <v>21</v>
      </c>
      <c r="D444" s="0" t="n">
        <v>46</v>
      </c>
      <c r="E444" s="0" t="n">
        <v>45</v>
      </c>
      <c r="G444" s="3" t="n">
        <f aca="false">A444/3600/24</f>
        <v>0.106327563415241</v>
      </c>
      <c r="H444" s="0" t="n">
        <f aca="false">C444-B444</f>
        <v>-2.5</v>
      </c>
      <c r="I444" s="0" t="n">
        <f aca="false">IF(ABS(H444)&lt;=1,0,IF(H444&lt;-1,1,IF(H444&gt;1,-1)))</f>
        <v>1</v>
      </c>
      <c r="J444" s="0" t="n">
        <f aca="false">IF(D444&lt;=60 &amp; D444&gt;=40,0,IF(D444&gt;60,-1,1))</f>
        <v>1</v>
      </c>
      <c r="K444" s="0" t="n">
        <f aca="false">IF(E444&lt;50,0,IF(E444&lt;200,1,IF(E444&lt;500,2,3)))</f>
        <v>0</v>
      </c>
    </row>
    <row r="445" customFormat="false" ht="15" hidden="false" customHeight="false" outlineLevel="0" collapsed="false">
      <c r="A445" s="1" t="n">
        <v>9207.4440247946</v>
      </c>
      <c r="B445" s="0" t="n">
        <v>23.5</v>
      </c>
      <c r="C445" s="0" t="n">
        <v>21</v>
      </c>
      <c r="D445" s="0" t="n">
        <v>46</v>
      </c>
      <c r="E445" s="0" t="n">
        <v>45</v>
      </c>
      <c r="G445" s="3" t="n">
        <f aca="false">A445/3600/24</f>
        <v>0.106567639175863</v>
      </c>
      <c r="H445" s="0" t="n">
        <f aca="false">C445-B445</f>
        <v>-2.5</v>
      </c>
      <c r="I445" s="0" t="n">
        <f aca="false">IF(ABS(H445)&lt;=1,0,IF(H445&lt;-1,1,IF(H445&gt;1,-1)))</f>
        <v>1</v>
      </c>
      <c r="J445" s="0" t="n">
        <f aca="false">IF(D445&lt;=60 &amp; D445&gt;=40,0,IF(D445&gt;60,-1,1))</f>
        <v>1</v>
      </c>
      <c r="K445" s="0" t="n">
        <f aca="false">IF(E445&lt;50,0,IF(E445&lt;200,1,IF(E445&lt;500,2,3)))</f>
        <v>0</v>
      </c>
    </row>
    <row r="446" customFormat="false" ht="15" hidden="false" customHeight="false" outlineLevel="0" collapsed="false">
      <c r="A446" s="1" t="n">
        <v>9228.2277733459</v>
      </c>
      <c r="B446" s="0" t="n">
        <v>23.5</v>
      </c>
      <c r="C446" s="0" t="n">
        <v>21</v>
      </c>
      <c r="D446" s="0" t="n">
        <v>46</v>
      </c>
      <c r="E446" s="0" t="n">
        <v>45</v>
      </c>
      <c r="G446" s="3" t="n">
        <f aca="false">A446/3600/24</f>
        <v>0.106808191821133</v>
      </c>
      <c r="H446" s="0" t="n">
        <f aca="false">C446-B446</f>
        <v>-2.5</v>
      </c>
      <c r="I446" s="0" t="n">
        <f aca="false">IF(ABS(H446)&lt;=1,0,IF(H446&lt;-1,1,IF(H446&gt;1,-1)))</f>
        <v>1</v>
      </c>
      <c r="J446" s="0" t="n">
        <f aca="false">IF(D446&lt;=60 &amp; D446&gt;=40,0,IF(D446&gt;60,-1,1))</f>
        <v>1</v>
      </c>
      <c r="K446" s="0" t="n">
        <f aca="false">IF(E446&lt;50,0,IF(E446&lt;200,1,IF(E446&lt;500,2,3)))</f>
        <v>0</v>
      </c>
    </row>
    <row r="447" customFormat="false" ht="15" hidden="false" customHeight="false" outlineLevel="0" collapsed="false">
      <c r="A447" s="1" t="n">
        <v>9248.9682578519</v>
      </c>
      <c r="B447" s="0" t="n">
        <v>23.5</v>
      </c>
      <c r="C447" s="0" t="n">
        <v>21</v>
      </c>
      <c r="D447" s="0" t="n">
        <v>46</v>
      </c>
      <c r="E447" s="0" t="n">
        <v>45</v>
      </c>
      <c r="G447" s="3" t="n">
        <f aca="false">A447/3600/24</f>
        <v>0.107048243725138</v>
      </c>
      <c r="H447" s="0" t="n">
        <f aca="false">C447-B447</f>
        <v>-2.5</v>
      </c>
      <c r="I447" s="0" t="n">
        <f aca="false">IF(ABS(H447)&lt;=1,0,IF(H447&lt;-1,1,IF(H447&gt;1,-1)))</f>
        <v>1</v>
      </c>
      <c r="J447" s="0" t="n">
        <f aca="false">IF(D447&lt;=60 &amp; D447&gt;=40,0,IF(D447&gt;60,-1,1))</f>
        <v>1</v>
      </c>
      <c r="K447" s="0" t="n">
        <f aca="false">IF(E447&lt;50,0,IF(E447&lt;200,1,IF(E447&lt;500,2,3)))</f>
        <v>0</v>
      </c>
    </row>
    <row r="448" customFormat="false" ht="15" hidden="false" customHeight="false" outlineLevel="0" collapsed="false">
      <c r="A448" s="1" t="n">
        <v>9269.7542408826</v>
      </c>
      <c r="B448" s="0" t="n">
        <v>23.5</v>
      </c>
      <c r="C448" s="0" t="n">
        <v>21</v>
      </c>
      <c r="D448" s="0" t="n">
        <v>46</v>
      </c>
      <c r="E448" s="0" t="n">
        <v>45</v>
      </c>
      <c r="G448" s="3" t="n">
        <f aca="false">A448/3600/24</f>
        <v>0.107288822232438</v>
      </c>
      <c r="H448" s="0" t="n">
        <f aca="false">C448-B448</f>
        <v>-2.5</v>
      </c>
      <c r="I448" s="0" t="n">
        <f aca="false">IF(ABS(H448)&lt;=1,0,IF(H448&lt;-1,1,IF(H448&gt;1,-1)))</f>
        <v>1</v>
      </c>
      <c r="J448" s="0" t="n">
        <f aca="false">IF(D448&lt;=60 &amp; D448&gt;=40,0,IF(D448&gt;60,-1,1))</f>
        <v>1</v>
      </c>
      <c r="K448" s="0" t="n">
        <f aca="false">IF(E448&lt;50,0,IF(E448&lt;200,1,IF(E448&lt;500,2,3)))</f>
        <v>0</v>
      </c>
    </row>
    <row r="449" customFormat="false" ht="15" hidden="false" customHeight="false" outlineLevel="0" collapsed="false">
      <c r="A449" s="1" t="n">
        <v>9290.5874606152</v>
      </c>
      <c r="B449" s="0" t="n">
        <v>23.5</v>
      </c>
      <c r="C449" s="0" t="n">
        <v>21</v>
      </c>
      <c r="D449" s="0" t="n">
        <v>46</v>
      </c>
      <c r="E449" s="0" t="n">
        <v>45</v>
      </c>
      <c r="G449" s="3" t="n">
        <f aca="false">A449/3600/24</f>
        <v>0.107529947460824</v>
      </c>
      <c r="H449" s="0" t="n">
        <f aca="false">C449-B449</f>
        <v>-2.5</v>
      </c>
      <c r="I449" s="0" t="n">
        <f aca="false">IF(ABS(H449)&lt;=1,0,IF(H449&lt;-1,1,IF(H449&gt;1,-1)))</f>
        <v>1</v>
      </c>
      <c r="J449" s="0" t="n">
        <f aca="false">IF(D449&lt;=60 &amp; D449&gt;=40,0,IF(D449&gt;60,-1,1))</f>
        <v>1</v>
      </c>
      <c r="K449" s="0" t="n">
        <f aca="false">IF(E449&lt;50,0,IF(E449&lt;200,1,IF(E449&lt;500,2,3)))</f>
        <v>0</v>
      </c>
    </row>
    <row r="450" customFormat="false" ht="15" hidden="false" customHeight="false" outlineLevel="0" collapsed="false">
      <c r="A450" s="1" t="n">
        <v>9311.3512087714</v>
      </c>
      <c r="B450" s="0" t="n">
        <v>23.5</v>
      </c>
      <c r="C450" s="0" t="n">
        <v>21</v>
      </c>
      <c r="D450" s="0" t="n">
        <v>46</v>
      </c>
      <c r="E450" s="0" t="n">
        <v>45</v>
      </c>
      <c r="G450" s="3" t="n">
        <f aca="false">A450/3600/24</f>
        <v>0.107770268620039</v>
      </c>
      <c r="H450" s="0" t="n">
        <f aca="false">C450-B450</f>
        <v>-2.5</v>
      </c>
      <c r="I450" s="0" t="n">
        <f aca="false">IF(ABS(H450)&lt;=1,0,IF(H450&lt;-1,1,IF(H450&gt;1,-1)))</f>
        <v>1</v>
      </c>
      <c r="J450" s="0" t="n">
        <f aca="false">IF(D450&lt;=60 &amp; D450&gt;=40,0,IF(D450&gt;60,-1,1))</f>
        <v>1</v>
      </c>
      <c r="K450" s="0" t="n">
        <f aca="false">IF(E450&lt;50,0,IF(E450&lt;200,1,IF(E450&lt;500,2,3)))</f>
        <v>0</v>
      </c>
    </row>
    <row r="451" customFormat="false" ht="15" hidden="false" customHeight="false" outlineLevel="0" collapsed="false">
      <c r="A451" s="1" t="n">
        <v>9332.1285565921</v>
      </c>
      <c r="B451" s="0" t="n">
        <v>23.5</v>
      </c>
      <c r="C451" s="0" t="n">
        <v>21</v>
      </c>
      <c r="D451" s="0" t="n">
        <v>46</v>
      </c>
      <c r="E451" s="0" t="n">
        <v>45</v>
      </c>
      <c r="G451" s="3" t="n">
        <f aca="false">A451/3600/24</f>
        <v>0.108010747182779</v>
      </c>
      <c r="H451" s="0" t="n">
        <f aca="false">C451-B451</f>
        <v>-2.5</v>
      </c>
      <c r="I451" s="0" t="n">
        <f aca="false">IF(ABS(H451)&lt;=1,0,IF(H451&lt;-1,1,IF(H451&gt;1,-1)))</f>
        <v>1</v>
      </c>
      <c r="J451" s="0" t="n">
        <f aca="false">IF(D451&lt;=60 &amp; D451&gt;=40,0,IF(D451&gt;60,-1,1))</f>
        <v>1</v>
      </c>
      <c r="K451" s="0" t="n">
        <f aca="false">IF(E451&lt;50,0,IF(E451&lt;200,1,IF(E451&lt;500,2,3)))</f>
        <v>0</v>
      </c>
    </row>
    <row r="452" customFormat="false" ht="15" hidden="false" customHeight="false" outlineLevel="0" collapsed="false">
      <c r="A452" s="1" t="n">
        <v>9352.9103572127</v>
      </c>
      <c r="B452" s="0" t="n">
        <v>23.5</v>
      </c>
      <c r="C452" s="0" t="n">
        <v>21</v>
      </c>
      <c r="D452" s="0" t="n">
        <v>46</v>
      </c>
      <c r="E452" s="0" t="n">
        <v>45</v>
      </c>
      <c r="G452" s="3" t="n">
        <f aca="false">A452/3600/24</f>
        <v>0.108251277282554</v>
      </c>
      <c r="H452" s="0" t="n">
        <f aca="false">C452-B452</f>
        <v>-2.5</v>
      </c>
      <c r="I452" s="0" t="n">
        <f aca="false">IF(ABS(H452)&lt;=1,0,IF(H452&lt;-1,1,IF(H452&gt;1,-1)))</f>
        <v>1</v>
      </c>
      <c r="J452" s="0" t="n">
        <f aca="false">IF(D452&lt;=60 &amp; D452&gt;=40,0,IF(D452&gt;60,-1,1))</f>
        <v>1</v>
      </c>
      <c r="K452" s="0" t="n">
        <f aca="false">IF(E452&lt;50,0,IF(E452&lt;200,1,IF(E452&lt;500,2,3)))</f>
        <v>0</v>
      </c>
    </row>
    <row r="453" customFormat="false" ht="15" hidden="false" customHeight="false" outlineLevel="0" collapsed="false">
      <c r="A453" s="1" t="n">
        <v>9373.7316748746</v>
      </c>
      <c r="B453" s="0" t="n">
        <v>23.5</v>
      </c>
      <c r="C453" s="0" t="n">
        <v>21</v>
      </c>
      <c r="D453" s="0" t="n">
        <v>46</v>
      </c>
      <c r="E453" s="0" t="n">
        <v>45</v>
      </c>
      <c r="G453" s="3" t="n">
        <f aca="false">A453/3600/24</f>
        <v>0.108492264755493</v>
      </c>
      <c r="H453" s="0" t="n">
        <f aca="false">C453-B453</f>
        <v>-2.5</v>
      </c>
      <c r="I453" s="0" t="n">
        <f aca="false">IF(ABS(H453)&lt;=1,0,IF(H453&lt;-1,1,IF(H453&gt;1,-1)))</f>
        <v>1</v>
      </c>
      <c r="J453" s="0" t="n">
        <f aca="false">IF(D453&lt;=60 &amp; D453&gt;=40,0,IF(D453&gt;60,-1,1))</f>
        <v>1</v>
      </c>
      <c r="K453" s="0" t="n">
        <f aca="false">IF(E453&lt;50,0,IF(E453&lt;200,1,IF(E453&lt;500,2,3)))</f>
        <v>0</v>
      </c>
    </row>
    <row r="454" customFormat="false" ht="15" hidden="false" customHeight="false" outlineLevel="0" collapsed="false">
      <c r="A454" s="1" t="n">
        <v>9394.5523752597</v>
      </c>
      <c r="B454" s="0" t="n">
        <v>23.5</v>
      </c>
      <c r="C454" s="0" t="n">
        <v>21</v>
      </c>
      <c r="D454" s="0" t="n">
        <v>46</v>
      </c>
      <c r="E454" s="0" t="n">
        <v>45</v>
      </c>
      <c r="G454" s="3" t="n">
        <f aca="false">A454/3600/24</f>
        <v>0.108733245084024</v>
      </c>
      <c r="H454" s="0" t="n">
        <f aca="false">C454-B454</f>
        <v>-2.5</v>
      </c>
      <c r="I454" s="0" t="n">
        <f aca="false">IF(ABS(H454)&lt;=1,0,IF(H454&lt;-1,1,IF(H454&gt;1,-1)))</f>
        <v>1</v>
      </c>
      <c r="J454" s="0" t="n">
        <f aca="false">IF(D454&lt;=60 &amp; D454&gt;=40,0,IF(D454&gt;60,-1,1))</f>
        <v>1</v>
      </c>
      <c r="K454" s="0" t="n">
        <f aca="false">IF(E454&lt;50,0,IF(E454&lt;200,1,IF(E454&lt;500,2,3)))</f>
        <v>0</v>
      </c>
    </row>
    <row r="455" customFormat="false" ht="15" hidden="false" customHeight="false" outlineLevel="0" collapsed="false">
      <c r="A455" s="1" t="n">
        <v>9415.336309283</v>
      </c>
      <c r="B455" s="0" t="n">
        <v>23.5</v>
      </c>
      <c r="C455" s="0" t="n">
        <v>21</v>
      </c>
      <c r="D455" s="0" t="n">
        <v>46</v>
      </c>
      <c r="E455" s="0" t="n">
        <v>45</v>
      </c>
      <c r="G455" s="3" t="n">
        <f aca="false">A455/3600/24</f>
        <v>0.108973799875961</v>
      </c>
      <c r="H455" s="0" t="n">
        <f aca="false">C455-B455</f>
        <v>-2.5</v>
      </c>
      <c r="I455" s="0" t="n">
        <f aca="false">IF(ABS(H455)&lt;=1,0,IF(H455&lt;-1,1,IF(H455&gt;1,-1)))</f>
        <v>1</v>
      </c>
      <c r="J455" s="0" t="n">
        <f aca="false">IF(D455&lt;=60 &amp; D455&gt;=40,0,IF(D455&gt;60,-1,1))</f>
        <v>1</v>
      </c>
      <c r="K455" s="0" t="n">
        <f aca="false">IF(E455&lt;50,0,IF(E455&lt;200,1,IF(E455&lt;500,2,3)))</f>
        <v>0</v>
      </c>
    </row>
    <row r="456" customFormat="false" ht="15" hidden="false" customHeight="false" outlineLevel="0" collapsed="false">
      <c r="A456" s="1" t="n">
        <v>9436.1130771262</v>
      </c>
      <c r="B456" s="0" t="n">
        <v>23.5</v>
      </c>
      <c r="C456" s="0" t="n">
        <v>21</v>
      </c>
      <c r="D456" s="0" t="n">
        <v>46</v>
      </c>
      <c r="E456" s="0" t="n">
        <v>45</v>
      </c>
      <c r="G456" s="3" t="n">
        <f aca="false">A456/3600/24</f>
        <v>0.109214271725998</v>
      </c>
      <c r="H456" s="0" t="n">
        <f aca="false">C456-B456</f>
        <v>-2.5</v>
      </c>
      <c r="I456" s="0" t="n">
        <f aca="false">IF(ABS(H456)&lt;=1,0,IF(H456&lt;-1,1,IF(H456&gt;1,-1)))</f>
        <v>1</v>
      </c>
      <c r="J456" s="0" t="n">
        <f aca="false">IF(D456&lt;=60 &amp; D456&gt;=40,0,IF(D456&gt;60,-1,1))</f>
        <v>1</v>
      </c>
      <c r="K456" s="0" t="n">
        <f aca="false">IF(E456&lt;50,0,IF(E456&lt;200,1,IF(E456&lt;500,2,3)))</f>
        <v>0</v>
      </c>
    </row>
    <row r="457" customFormat="false" ht="15" hidden="false" customHeight="false" outlineLevel="0" collapsed="false">
      <c r="A457" s="1" t="n">
        <v>9456.9437911598</v>
      </c>
      <c r="B457" s="0" t="n">
        <v>23.5</v>
      </c>
      <c r="C457" s="0" t="n">
        <v>21</v>
      </c>
      <c r="D457" s="0" t="n">
        <v>46</v>
      </c>
      <c r="E457" s="0" t="n">
        <v>45</v>
      </c>
      <c r="G457" s="3" t="n">
        <f aca="false">A457/3600/24</f>
        <v>0.109455367953238</v>
      </c>
      <c r="H457" s="0" t="n">
        <f aca="false">C457-B457</f>
        <v>-2.5</v>
      </c>
      <c r="I457" s="0" t="n">
        <f aca="false">IF(ABS(H457)&lt;=1,0,IF(H457&lt;-1,1,IF(H457&gt;1,-1)))</f>
        <v>1</v>
      </c>
      <c r="J457" s="0" t="n">
        <f aca="false">IF(D457&lt;=60 &amp; D457&gt;=40,0,IF(D457&gt;60,-1,1))</f>
        <v>1</v>
      </c>
      <c r="K457" s="0" t="n">
        <f aca="false">IF(E457&lt;50,0,IF(E457&lt;200,1,IF(E457&lt;500,2,3)))</f>
        <v>0</v>
      </c>
    </row>
    <row r="458" customFormat="false" ht="15" hidden="false" customHeight="false" outlineLevel="0" collapsed="false">
      <c r="A458" s="1" t="n">
        <v>9477.7562010745</v>
      </c>
      <c r="B458" s="0" t="n">
        <v>23.5</v>
      </c>
      <c r="C458" s="0" t="n">
        <v>21</v>
      </c>
      <c r="D458" s="0" t="n">
        <v>46</v>
      </c>
      <c r="E458" s="0" t="n">
        <v>45</v>
      </c>
      <c r="G458" s="3" t="n">
        <f aca="false">A458/3600/24</f>
        <v>0.109696252327251</v>
      </c>
      <c r="H458" s="0" t="n">
        <f aca="false">C458-B458</f>
        <v>-2.5</v>
      </c>
      <c r="I458" s="0" t="n">
        <f aca="false">IF(ABS(H458)&lt;=1,0,IF(H458&lt;-1,1,IF(H458&gt;1,-1)))</f>
        <v>1</v>
      </c>
      <c r="J458" s="0" t="n">
        <f aca="false">IF(D458&lt;=60 &amp; D458&gt;=40,0,IF(D458&gt;60,-1,1))</f>
        <v>1</v>
      </c>
      <c r="K458" s="0" t="n">
        <f aca="false">IF(E458&lt;50,0,IF(E458&lt;200,1,IF(E458&lt;500,2,3)))</f>
        <v>0</v>
      </c>
    </row>
    <row r="459" customFormat="false" ht="15" hidden="false" customHeight="false" outlineLevel="0" collapsed="false">
      <c r="A459" s="1" t="n">
        <v>9498.5682933759</v>
      </c>
      <c r="B459" s="0" t="n">
        <v>23.5</v>
      </c>
      <c r="C459" s="0" t="n">
        <v>21</v>
      </c>
      <c r="D459" s="0" t="n">
        <v>46</v>
      </c>
      <c r="E459" s="0" t="n">
        <v>45</v>
      </c>
      <c r="G459" s="3" t="n">
        <f aca="false">A459/3600/24</f>
        <v>0.109937133025184</v>
      </c>
      <c r="H459" s="0" t="n">
        <f aca="false">C459-B459</f>
        <v>-2.5</v>
      </c>
      <c r="I459" s="0" t="n">
        <f aca="false">IF(ABS(H459)&lt;=1,0,IF(H459&lt;-1,1,IF(H459&gt;1,-1)))</f>
        <v>1</v>
      </c>
      <c r="J459" s="0" t="n">
        <f aca="false">IF(D459&lt;=60 &amp; D459&gt;=40,0,IF(D459&gt;60,-1,1))</f>
        <v>1</v>
      </c>
      <c r="K459" s="0" t="n">
        <f aca="false">IF(E459&lt;50,0,IF(E459&lt;200,1,IF(E459&lt;500,2,3)))</f>
        <v>0</v>
      </c>
    </row>
    <row r="460" customFormat="false" ht="15" hidden="false" customHeight="false" outlineLevel="0" collapsed="false">
      <c r="A460" s="1" t="n">
        <v>9519.4010895893</v>
      </c>
      <c r="B460" s="0" t="n">
        <v>23.5</v>
      </c>
      <c r="C460" s="0" t="n">
        <v>21</v>
      </c>
      <c r="D460" s="0" t="n">
        <v>46</v>
      </c>
      <c r="E460" s="0" t="n">
        <v>45</v>
      </c>
      <c r="G460" s="3" t="n">
        <f aca="false">A460/3600/24</f>
        <v>0.110178253351728</v>
      </c>
      <c r="H460" s="0" t="n">
        <f aca="false">C460-B460</f>
        <v>-2.5</v>
      </c>
      <c r="I460" s="0" t="n">
        <f aca="false">IF(ABS(H460)&lt;=1,0,IF(H460&lt;-1,1,IF(H460&gt;1,-1)))</f>
        <v>1</v>
      </c>
      <c r="J460" s="0" t="n">
        <f aca="false">IF(D460&lt;=60 &amp; D460&gt;=40,0,IF(D460&gt;60,-1,1))</f>
        <v>1</v>
      </c>
      <c r="K460" s="0" t="n">
        <f aca="false">IF(E460&lt;50,0,IF(E460&lt;200,1,IF(E460&lt;500,2,3)))</f>
        <v>0</v>
      </c>
    </row>
    <row r="461" customFormat="false" ht="15" hidden="false" customHeight="false" outlineLevel="0" collapsed="false">
      <c r="A461" s="1" t="n">
        <v>9540.1906725015</v>
      </c>
      <c r="B461" s="0" t="n">
        <v>23.5</v>
      </c>
      <c r="C461" s="0" t="n">
        <v>21</v>
      </c>
      <c r="D461" s="0" t="n">
        <v>46</v>
      </c>
      <c r="E461" s="0" t="n">
        <v>45</v>
      </c>
      <c r="G461" s="3" t="n">
        <f aca="false">A461/3600/24</f>
        <v>0.110418873524323</v>
      </c>
      <c r="H461" s="0" t="n">
        <f aca="false">C461-B461</f>
        <v>-2.5</v>
      </c>
      <c r="I461" s="0" t="n">
        <f aca="false">IF(ABS(H461)&lt;=1,0,IF(H461&lt;-1,1,IF(H461&gt;1,-1)))</f>
        <v>1</v>
      </c>
      <c r="J461" s="0" t="n">
        <f aca="false">IF(D461&lt;=60 &amp; D461&gt;=40,0,IF(D461&gt;60,-1,1))</f>
        <v>1</v>
      </c>
      <c r="K461" s="0" t="n">
        <f aca="false">IF(E461&lt;50,0,IF(E461&lt;200,1,IF(E461&lt;500,2,3)))</f>
        <v>0</v>
      </c>
    </row>
    <row r="462" customFormat="false" ht="15" hidden="false" customHeight="false" outlineLevel="0" collapsed="false">
      <c r="A462" s="1" t="n">
        <v>9561.0081312546</v>
      </c>
      <c r="B462" s="0" t="n">
        <v>23.5</v>
      </c>
      <c r="C462" s="0" t="n">
        <v>21</v>
      </c>
      <c r="D462" s="0" t="n">
        <v>46</v>
      </c>
      <c r="E462" s="0" t="n">
        <v>45</v>
      </c>
      <c r="G462" s="3" t="n">
        <f aca="false">A462/3600/24</f>
        <v>0.110659816333965</v>
      </c>
      <c r="H462" s="0" t="n">
        <f aca="false">C462-B462</f>
        <v>-2.5</v>
      </c>
      <c r="I462" s="0" t="n">
        <f aca="false">IF(ABS(H462)&lt;=1,0,IF(H462&lt;-1,1,IF(H462&gt;1,-1)))</f>
        <v>1</v>
      </c>
      <c r="J462" s="0" t="n">
        <f aca="false">IF(D462&lt;=60 &amp; D462&gt;=40,0,IF(D462&gt;60,-1,1))</f>
        <v>1</v>
      </c>
      <c r="K462" s="0" t="n">
        <f aca="false">IF(E462&lt;50,0,IF(E462&lt;200,1,IF(E462&lt;500,2,3)))</f>
        <v>0</v>
      </c>
    </row>
    <row r="463" customFormat="false" ht="15" hidden="false" customHeight="false" outlineLevel="0" collapsed="false">
      <c r="A463" s="1" t="n">
        <v>9581.7919836516</v>
      </c>
      <c r="B463" s="0" t="n">
        <v>23.5</v>
      </c>
      <c r="C463" s="0" t="n">
        <v>21</v>
      </c>
      <c r="D463" s="0" t="n">
        <v>46</v>
      </c>
      <c r="E463" s="0" t="n">
        <v>45</v>
      </c>
      <c r="G463" s="3" t="n">
        <f aca="false">A463/3600/24</f>
        <v>0.110900370181153</v>
      </c>
      <c r="H463" s="0" t="n">
        <f aca="false">C463-B463</f>
        <v>-2.5</v>
      </c>
      <c r="I463" s="0" t="n">
        <f aca="false">IF(ABS(H463)&lt;=1,0,IF(H463&lt;-1,1,IF(H463&gt;1,-1)))</f>
        <v>1</v>
      </c>
      <c r="J463" s="0" t="n">
        <f aca="false">IF(D463&lt;=60 &amp; D463&gt;=40,0,IF(D463&gt;60,-1,1))</f>
        <v>1</v>
      </c>
      <c r="K463" s="0" t="n">
        <f aca="false">IF(E463&lt;50,0,IF(E463&lt;200,1,IF(E463&lt;500,2,3)))</f>
        <v>0</v>
      </c>
    </row>
    <row r="464" customFormat="false" ht="15" hidden="false" customHeight="false" outlineLevel="0" collapsed="false">
      <c r="A464" s="1" t="n">
        <v>9602.6151129024</v>
      </c>
      <c r="B464" s="0" t="n">
        <v>23.5</v>
      </c>
      <c r="C464" s="0" t="n">
        <v>21</v>
      </c>
      <c r="D464" s="0" t="n">
        <v>46</v>
      </c>
      <c r="E464" s="0" t="n">
        <v>45</v>
      </c>
      <c r="G464" s="3" t="n">
        <f aca="false">A464/3600/24</f>
        <v>0.111141378621556</v>
      </c>
      <c r="H464" s="0" t="n">
        <f aca="false">C464-B464</f>
        <v>-2.5</v>
      </c>
      <c r="I464" s="0" t="n">
        <f aca="false">IF(ABS(H464)&lt;=1,0,IF(H464&lt;-1,1,IF(H464&gt;1,-1)))</f>
        <v>1</v>
      </c>
      <c r="J464" s="0" t="n">
        <f aca="false">IF(D464&lt;=60 &amp; D464&gt;=40,0,IF(D464&gt;60,-1,1))</f>
        <v>1</v>
      </c>
      <c r="K464" s="0" t="n">
        <f aca="false">IF(E464&lt;50,0,IF(E464&lt;200,1,IF(E464&lt;500,2,3)))</f>
        <v>0</v>
      </c>
    </row>
    <row r="465" customFormat="false" ht="15" hidden="false" customHeight="false" outlineLevel="0" collapsed="false">
      <c r="A465" s="1" t="n">
        <v>9623.3928572289</v>
      </c>
      <c r="B465" s="0" t="n">
        <v>23.5</v>
      </c>
      <c r="C465" s="0" t="n">
        <v>21</v>
      </c>
      <c r="D465" s="0" t="n">
        <v>46</v>
      </c>
      <c r="E465" s="0" t="n">
        <v>45</v>
      </c>
      <c r="G465" s="3" t="n">
        <f aca="false">A465/3600/24</f>
        <v>0.111381861773483</v>
      </c>
      <c r="H465" s="0" t="n">
        <f aca="false">C465-B465</f>
        <v>-2.5</v>
      </c>
      <c r="I465" s="0" t="n">
        <f aca="false">IF(ABS(H465)&lt;=1,0,IF(H465&lt;-1,1,IF(H465&gt;1,-1)))</f>
        <v>1</v>
      </c>
      <c r="J465" s="0" t="n">
        <f aca="false">IF(D465&lt;=60 &amp; D465&gt;=40,0,IF(D465&gt;60,-1,1))</f>
        <v>1</v>
      </c>
      <c r="K465" s="0" t="n">
        <f aca="false">IF(E465&lt;50,0,IF(E465&lt;200,1,IF(E465&lt;500,2,3)))</f>
        <v>0</v>
      </c>
    </row>
    <row r="466" customFormat="false" ht="15" hidden="false" customHeight="false" outlineLevel="0" collapsed="false">
      <c r="A466" s="1" t="n">
        <v>9644.205023077</v>
      </c>
      <c r="B466" s="0" t="n">
        <v>23.5</v>
      </c>
      <c r="C466" s="0" t="n">
        <v>21</v>
      </c>
      <c r="D466" s="0" t="n">
        <v>46</v>
      </c>
      <c r="E466" s="0" t="n">
        <v>45</v>
      </c>
      <c r="G466" s="3" t="n">
        <f aca="false">A466/3600/24</f>
        <v>0.11162274332265</v>
      </c>
      <c r="H466" s="0" t="n">
        <f aca="false">C466-B466</f>
        <v>-2.5</v>
      </c>
      <c r="I466" s="0" t="n">
        <f aca="false">IF(ABS(H466)&lt;=1,0,IF(H466&lt;-1,1,IF(H466&gt;1,-1)))</f>
        <v>1</v>
      </c>
      <c r="J466" s="0" t="n">
        <f aca="false">IF(D466&lt;=60 &amp; D466&gt;=40,0,IF(D466&gt;60,-1,1))</f>
        <v>1</v>
      </c>
      <c r="K466" s="0" t="n">
        <f aca="false">IF(E466&lt;50,0,IF(E466&lt;200,1,IF(E466&lt;500,2,3)))</f>
        <v>0</v>
      </c>
    </row>
    <row r="467" customFormat="false" ht="15" hidden="false" customHeight="false" outlineLevel="0" collapsed="false">
      <c r="A467" s="1" t="n">
        <v>9665.0407398939</v>
      </c>
      <c r="B467" s="0" t="n">
        <v>23.5</v>
      </c>
      <c r="C467" s="0" t="n">
        <v>21</v>
      </c>
      <c r="D467" s="0" t="n">
        <v>46</v>
      </c>
      <c r="E467" s="0" t="n">
        <v>45</v>
      </c>
      <c r="G467" s="3" t="n">
        <f aca="false">A467/3600/24</f>
        <v>0.111863897452476</v>
      </c>
      <c r="H467" s="0" t="n">
        <f aca="false">C467-B467</f>
        <v>-2.5</v>
      </c>
      <c r="I467" s="0" t="n">
        <f aca="false">IF(ABS(H467)&lt;=1,0,IF(H467&lt;-1,1,IF(H467&gt;1,-1)))</f>
        <v>1</v>
      </c>
      <c r="J467" s="0" t="n">
        <f aca="false">IF(D467&lt;=60 &amp; D467&gt;=40,0,IF(D467&gt;60,-1,1))</f>
        <v>1</v>
      </c>
      <c r="K467" s="0" t="n">
        <f aca="false">IF(E467&lt;50,0,IF(E467&lt;200,1,IF(E467&lt;500,2,3)))</f>
        <v>0</v>
      </c>
    </row>
    <row r="468" customFormat="false" ht="15" hidden="false" customHeight="false" outlineLevel="0" collapsed="false">
      <c r="A468" s="1" t="n">
        <v>9685.8316285899</v>
      </c>
      <c r="B468" s="0" t="n">
        <v>23.5</v>
      </c>
      <c r="C468" s="0" t="n">
        <v>21</v>
      </c>
      <c r="D468" s="0" t="n">
        <v>46</v>
      </c>
      <c r="E468" s="0" t="n">
        <v>45</v>
      </c>
      <c r="G468" s="3" t="n">
        <f aca="false">A468/3600/24</f>
        <v>0.112104532738309</v>
      </c>
      <c r="H468" s="0" t="n">
        <f aca="false">C468-B468</f>
        <v>-2.5</v>
      </c>
      <c r="I468" s="0" t="n">
        <f aca="false">IF(ABS(H468)&lt;=1,0,IF(H468&lt;-1,1,IF(H468&gt;1,-1)))</f>
        <v>1</v>
      </c>
      <c r="J468" s="0" t="n">
        <f aca="false">IF(D468&lt;=60 &amp; D468&gt;=40,0,IF(D468&gt;60,-1,1))</f>
        <v>1</v>
      </c>
      <c r="K468" s="0" t="n">
        <f aca="false">IF(E468&lt;50,0,IF(E468&lt;200,1,IF(E468&lt;500,2,3)))</f>
        <v>0</v>
      </c>
    </row>
    <row r="469" customFormat="false" ht="15" hidden="false" customHeight="false" outlineLevel="0" collapsed="false">
      <c r="A469" s="1" t="n">
        <v>9706.6132790307</v>
      </c>
      <c r="B469" s="0" t="n">
        <v>18.9</v>
      </c>
      <c r="C469" s="0" t="n">
        <v>21</v>
      </c>
      <c r="D469" s="0" t="n">
        <v>46</v>
      </c>
      <c r="E469" s="0" t="n">
        <v>45</v>
      </c>
      <c r="G469" s="3" t="n">
        <f aca="false">A469/3600/24</f>
        <v>0.112345061099892</v>
      </c>
      <c r="H469" s="0" t="n">
        <f aca="false">C469-B469</f>
        <v>2.1</v>
      </c>
      <c r="I469" s="0" t="n">
        <f aca="false">IF(ABS(H469)&lt;=1,0,IF(H469&lt;-1,1,IF(H469&gt;1,-1)))</f>
        <v>-1</v>
      </c>
      <c r="J469" s="0" t="n">
        <f aca="false">IF(D469&lt;=60 &amp; D469&gt;=40,0,IF(D469&gt;60,-1,1))</f>
        <v>1</v>
      </c>
      <c r="K469" s="0" t="n">
        <f aca="false">IF(E469&lt;50,0,IF(E469&lt;200,1,IF(E469&lt;500,2,3)))</f>
        <v>0</v>
      </c>
    </row>
    <row r="470" customFormat="false" ht="15" hidden="false" customHeight="false" outlineLevel="0" collapsed="false">
      <c r="A470" s="1" t="n">
        <v>9727.3728925765</v>
      </c>
      <c r="B470" s="0" t="n">
        <v>18.9</v>
      </c>
      <c r="C470" s="0" t="n">
        <v>21</v>
      </c>
      <c r="D470" s="0" t="n">
        <v>46</v>
      </c>
      <c r="E470" s="0" t="n">
        <v>45</v>
      </c>
      <c r="G470" s="3" t="n">
        <f aca="false">A470/3600/24</f>
        <v>0.112585334404821</v>
      </c>
      <c r="H470" s="0" t="n">
        <f aca="false">C470-B470</f>
        <v>2.1</v>
      </c>
      <c r="I470" s="0" t="n">
        <f aca="false">IF(ABS(H470)&lt;=1,0,IF(H470&lt;-1,1,IF(H470&gt;1,-1)))</f>
        <v>-1</v>
      </c>
      <c r="J470" s="0" t="n">
        <f aca="false">IF(D470&lt;=60 &amp; D470&gt;=40,0,IF(D470&gt;60,-1,1))</f>
        <v>1</v>
      </c>
      <c r="K470" s="0" t="n">
        <f aca="false">IF(E470&lt;50,0,IF(E470&lt;200,1,IF(E470&lt;500,2,3)))</f>
        <v>0</v>
      </c>
    </row>
    <row r="471" customFormat="false" ht="15" hidden="false" customHeight="false" outlineLevel="0" collapsed="false">
      <c r="A471" s="1" t="n">
        <v>9748.1440058229</v>
      </c>
      <c r="B471" s="0" t="n">
        <v>18.9</v>
      </c>
      <c r="C471" s="0" t="n">
        <v>21</v>
      </c>
      <c r="D471" s="0" t="n">
        <v>46</v>
      </c>
      <c r="E471" s="0" t="n">
        <v>45</v>
      </c>
      <c r="G471" s="3" t="n">
        <f aca="false">A471/3600/24</f>
        <v>0.112825740808135</v>
      </c>
      <c r="H471" s="0" t="n">
        <f aca="false">C471-B471</f>
        <v>2.1</v>
      </c>
      <c r="I471" s="0" t="n">
        <f aca="false">IF(ABS(H471)&lt;=1,0,IF(H471&lt;-1,1,IF(H471&gt;1,-1)))</f>
        <v>-1</v>
      </c>
      <c r="J471" s="0" t="n">
        <f aca="false">IF(D471&lt;=60 &amp; D471&gt;=40,0,IF(D471&gt;60,-1,1))</f>
        <v>1</v>
      </c>
      <c r="K471" s="0" t="n">
        <f aca="false">IF(E471&lt;50,0,IF(E471&lt;200,1,IF(E471&lt;500,2,3)))</f>
        <v>0</v>
      </c>
    </row>
    <row r="472" customFormat="false" ht="15" hidden="false" customHeight="false" outlineLevel="0" collapsed="false">
      <c r="A472" s="1" t="n">
        <v>9768.8940938163</v>
      </c>
      <c r="B472" s="0" t="n">
        <v>18.9</v>
      </c>
      <c r="C472" s="0" t="n">
        <v>21</v>
      </c>
      <c r="D472" s="0" t="n">
        <v>46</v>
      </c>
      <c r="E472" s="0" t="n">
        <v>45</v>
      </c>
      <c r="G472" s="3" t="n">
        <f aca="false">A472/3600/24</f>
        <v>0.113065903863615</v>
      </c>
      <c r="H472" s="0" t="n">
        <f aca="false">C472-B472</f>
        <v>2.1</v>
      </c>
      <c r="I472" s="0" t="n">
        <f aca="false">IF(ABS(H472)&lt;=1,0,IF(H472&lt;-1,1,IF(H472&gt;1,-1)))</f>
        <v>-1</v>
      </c>
      <c r="J472" s="0" t="n">
        <f aca="false">IF(D472&lt;=60 &amp; D472&gt;=40,0,IF(D472&gt;60,-1,1))</f>
        <v>1</v>
      </c>
      <c r="K472" s="0" t="n">
        <f aca="false">IF(E472&lt;50,0,IF(E472&lt;200,1,IF(E472&lt;500,2,3)))</f>
        <v>0</v>
      </c>
    </row>
    <row r="473" customFormat="false" ht="15" hidden="false" customHeight="false" outlineLevel="0" collapsed="false">
      <c r="A473" s="1" t="n">
        <v>9789.670332384</v>
      </c>
      <c r="B473" s="0" t="n">
        <v>18.9</v>
      </c>
      <c r="C473" s="0" t="n">
        <v>21</v>
      </c>
      <c r="D473" s="0" t="n">
        <v>46</v>
      </c>
      <c r="E473" s="0" t="n">
        <v>45</v>
      </c>
      <c r="G473" s="3" t="n">
        <f aca="false">A473/3600/24</f>
        <v>0.113306369587778</v>
      </c>
      <c r="H473" s="0" t="n">
        <f aca="false">C473-B473</f>
        <v>2.1</v>
      </c>
      <c r="I473" s="0" t="n">
        <f aca="false">IF(ABS(H473)&lt;=1,0,IF(H473&lt;-1,1,IF(H473&gt;1,-1)))</f>
        <v>-1</v>
      </c>
      <c r="J473" s="0" t="n">
        <f aca="false">IF(D473&lt;=60 &amp; D473&gt;=40,0,IF(D473&gt;60,-1,1))</f>
        <v>1</v>
      </c>
      <c r="K473" s="0" t="n">
        <f aca="false">IF(E473&lt;50,0,IF(E473&lt;200,1,IF(E473&lt;500,2,3)))</f>
        <v>0</v>
      </c>
    </row>
    <row r="474" customFormat="false" ht="15" hidden="false" customHeight="false" outlineLevel="0" collapsed="false">
      <c r="A474" s="1" t="n">
        <v>9810.4420889187</v>
      </c>
      <c r="B474" s="0" t="n">
        <v>18.9</v>
      </c>
      <c r="C474" s="0" t="n">
        <v>21</v>
      </c>
      <c r="D474" s="0" t="n">
        <v>46</v>
      </c>
      <c r="E474" s="0" t="n">
        <v>45</v>
      </c>
      <c r="G474" s="3" t="n">
        <f aca="false">A474/3600/24</f>
        <v>0.113546783436559</v>
      </c>
      <c r="H474" s="0" t="n">
        <f aca="false">C474-B474</f>
        <v>2.1</v>
      </c>
      <c r="I474" s="0" t="n">
        <f aca="false">IF(ABS(H474)&lt;=1,0,IF(H474&lt;-1,1,IF(H474&gt;1,-1)))</f>
        <v>-1</v>
      </c>
      <c r="J474" s="0" t="n">
        <f aca="false">IF(D474&lt;=60 &amp; D474&gt;=40,0,IF(D474&gt;60,-1,1))</f>
        <v>1</v>
      </c>
      <c r="K474" s="0" t="n">
        <f aca="false">IF(E474&lt;50,0,IF(E474&lt;200,1,IF(E474&lt;500,2,3)))</f>
        <v>0</v>
      </c>
    </row>
    <row r="475" customFormat="false" ht="15" hidden="false" customHeight="false" outlineLevel="0" collapsed="false">
      <c r="A475" s="1" t="n">
        <v>9831.2150524913</v>
      </c>
      <c r="B475" s="0" t="n">
        <v>18.9</v>
      </c>
      <c r="C475" s="0" t="n">
        <v>21</v>
      </c>
      <c r="D475" s="0" t="n">
        <v>46</v>
      </c>
      <c r="E475" s="0" t="n">
        <v>45</v>
      </c>
      <c r="G475" s="3" t="n">
        <f aca="false">A475/3600/24</f>
        <v>0.113787211255686</v>
      </c>
      <c r="H475" s="0" t="n">
        <f aca="false">C475-B475</f>
        <v>2.1</v>
      </c>
      <c r="I475" s="0" t="n">
        <f aca="false">IF(ABS(H475)&lt;=1,0,IF(H475&lt;-1,1,IF(H475&gt;1,-1)))</f>
        <v>-1</v>
      </c>
      <c r="J475" s="0" t="n">
        <f aca="false">IF(D475&lt;=60 &amp; D475&gt;=40,0,IF(D475&gt;60,-1,1))</f>
        <v>1</v>
      </c>
      <c r="K475" s="0" t="n">
        <f aca="false">IF(E475&lt;50,0,IF(E475&lt;200,1,IF(E475&lt;500,2,3)))</f>
        <v>0</v>
      </c>
    </row>
    <row r="476" customFormat="false" ht="15" hidden="false" customHeight="false" outlineLevel="0" collapsed="false">
      <c r="A476" s="1" t="n">
        <v>9852.0350081506</v>
      </c>
      <c r="B476" s="0" t="n">
        <v>18.9</v>
      </c>
      <c r="C476" s="0" t="n">
        <v>21</v>
      </c>
      <c r="D476" s="0" t="n">
        <v>46</v>
      </c>
      <c r="E476" s="0" t="n">
        <v>45</v>
      </c>
      <c r="G476" s="3" t="n">
        <f aca="false">A476/3600/24</f>
        <v>0.114028182964706</v>
      </c>
      <c r="H476" s="0" t="n">
        <f aca="false">C476-B476</f>
        <v>2.1</v>
      </c>
      <c r="I476" s="0" t="n">
        <f aca="false">IF(ABS(H476)&lt;=1,0,IF(H476&lt;-1,1,IF(H476&gt;1,-1)))</f>
        <v>-1</v>
      </c>
      <c r="J476" s="0" t="n">
        <f aca="false">IF(D476&lt;=60 &amp; D476&gt;=40,0,IF(D476&gt;60,-1,1))</f>
        <v>1</v>
      </c>
      <c r="K476" s="0" t="n">
        <f aca="false">IF(E476&lt;50,0,IF(E476&lt;200,1,IF(E476&lt;500,2,3)))</f>
        <v>0</v>
      </c>
    </row>
    <row r="477" customFormat="false" ht="15" hidden="false" customHeight="false" outlineLevel="0" collapsed="false">
      <c r="A477" s="1" t="n">
        <v>9872.8267264809</v>
      </c>
      <c r="B477" s="0" t="n">
        <v>18.9</v>
      </c>
      <c r="C477" s="0" t="n">
        <v>21</v>
      </c>
      <c r="D477" s="0" t="n">
        <v>46</v>
      </c>
      <c r="E477" s="0" t="n">
        <v>45</v>
      </c>
      <c r="G477" s="3" t="n">
        <f aca="false">A477/3600/24</f>
        <v>0.114268827852788</v>
      </c>
      <c r="H477" s="0" t="n">
        <f aca="false">C477-B477</f>
        <v>2.1</v>
      </c>
      <c r="I477" s="0" t="n">
        <f aca="false">IF(ABS(H477)&lt;=1,0,IF(H477&lt;-1,1,IF(H477&gt;1,-1)))</f>
        <v>-1</v>
      </c>
      <c r="J477" s="0" t="n">
        <f aca="false">IF(D477&lt;=60 &amp; D477&gt;=40,0,IF(D477&gt;60,-1,1))</f>
        <v>1</v>
      </c>
      <c r="K477" s="0" t="n">
        <f aca="false">IF(E477&lt;50,0,IF(E477&lt;200,1,IF(E477&lt;500,2,3)))</f>
        <v>0</v>
      </c>
    </row>
    <row r="478" customFormat="false" ht="15" hidden="false" customHeight="false" outlineLevel="0" collapsed="false">
      <c r="A478" s="1" t="n">
        <v>9893.61739981</v>
      </c>
      <c r="B478" s="0" t="n">
        <v>18.9</v>
      </c>
      <c r="C478" s="0" t="n">
        <v>21</v>
      </c>
      <c r="D478" s="0" t="n">
        <v>46</v>
      </c>
      <c r="E478" s="0" t="n">
        <v>45</v>
      </c>
      <c r="G478" s="3" t="n">
        <f aca="false">A478/3600/24</f>
        <v>0.114509460645949</v>
      </c>
      <c r="H478" s="0" t="n">
        <f aca="false">C478-B478</f>
        <v>2.1</v>
      </c>
      <c r="I478" s="0" t="n">
        <f aca="false">IF(ABS(H478)&lt;=1,0,IF(H478&lt;-1,1,IF(H478&gt;1,-1)))</f>
        <v>-1</v>
      </c>
      <c r="J478" s="0" t="n">
        <f aca="false">IF(D478&lt;=60 &amp; D478&gt;=40,0,IF(D478&gt;60,-1,1))</f>
        <v>1</v>
      </c>
      <c r="K478" s="0" t="n">
        <f aca="false">IF(E478&lt;50,0,IF(E478&lt;200,1,IF(E478&lt;500,2,3)))</f>
        <v>0</v>
      </c>
    </row>
    <row r="479" customFormat="false" ht="15" hidden="false" customHeight="false" outlineLevel="0" collapsed="false">
      <c r="A479" s="1" t="n">
        <v>9914.4331204525</v>
      </c>
      <c r="B479" s="0" t="n">
        <v>18.9</v>
      </c>
      <c r="C479" s="0" t="n">
        <v>21</v>
      </c>
      <c r="D479" s="0" t="n">
        <v>46</v>
      </c>
      <c r="E479" s="0" t="n">
        <v>45</v>
      </c>
      <c r="G479" s="3" t="n">
        <f aca="false">A479/3600/24</f>
        <v>0.114750383338571</v>
      </c>
      <c r="H479" s="0" t="n">
        <f aca="false">C479-B479</f>
        <v>2.1</v>
      </c>
      <c r="I479" s="0" t="n">
        <f aca="false">IF(ABS(H479)&lt;=1,0,IF(H479&lt;-1,1,IF(H479&gt;1,-1)))</f>
        <v>-1</v>
      </c>
      <c r="J479" s="0" t="n">
        <f aca="false">IF(D479&lt;=60 &amp; D479&gt;=40,0,IF(D479&gt;60,-1,1))</f>
        <v>1</v>
      </c>
      <c r="K479" s="0" t="n">
        <f aca="false">IF(E479&lt;50,0,IF(E479&lt;200,1,IF(E479&lt;500,2,3)))</f>
        <v>0</v>
      </c>
    </row>
    <row r="480" customFormat="false" ht="15" hidden="false" customHeight="false" outlineLevel="0" collapsed="false">
      <c r="A480" s="1" t="n">
        <v>9935.184137631</v>
      </c>
      <c r="B480" s="0" t="n">
        <v>18.9</v>
      </c>
      <c r="C480" s="0" t="n">
        <v>21</v>
      </c>
      <c r="D480" s="0" t="n">
        <v>46</v>
      </c>
      <c r="E480" s="0" t="n">
        <v>45</v>
      </c>
      <c r="G480" s="3" t="n">
        <f aca="false">A480/3600/24</f>
        <v>0.114990557148507</v>
      </c>
      <c r="H480" s="0" t="n">
        <f aca="false">C480-B480</f>
        <v>2.1</v>
      </c>
      <c r="I480" s="0" t="n">
        <f aca="false">IF(ABS(H480)&lt;=1,0,IF(H480&lt;-1,1,IF(H480&gt;1,-1)))</f>
        <v>-1</v>
      </c>
      <c r="J480" s="0" t="n">
        <f aca="false">IF(D480&lt;=60 &amp; D480&gt;=40,0,IF(D480&gt;60,-1,1))</f>
        <v>1</v>
      </c>
      <c r="K480" s="0" t="n">
        <f aca="false">IF(E480&lt;50,0,IF(E480&lt;200,1,IF(E480&lt;500,2,3)))</f>
        <v>0</v>
      </c>
    </row>
    <row r="481" customFormat="false" ht="15" hidden="false" customHeight="false" outlineLevel="0" collapsed="false">
      <c r="A481" s="1" t="n">
        <v>9955.9851319161</v>
      </c>
      <c r="B481" s="0" t="n">
        <v>18.9</v>
      </c>
      <c r="C481" s="0" t="n">
        <v>21</v>
      </c>
      <c r="D481" s="0" t="n">
        <v>46</v>
      </c>
      <c r="E481" s="0" t="n">
        <v>45</v>
      </c>
      <c r="G481" s="3" t="n">
        <f aca="false">A481/3600/24</f>
        <v>0.115231309397177</v>
      </c>
      <c r="H481" s="0" t="n">
        <f aca="false">C481-B481</f>
        <v>2.1</v>
      </c>
      <c r="I481" s="0" t="n">
        <f aca="false">IF(ABS(H481)&lt;=1,0,IF(H481&lt;-1,1,IF(H481&gt;1,-1)))</f>
        <v>-1</v>
      </c>
      <c r="J481" s="0" t="n">
        <f aca="false">IF(D481&lt;=60 &amp; D481&gt;=40,0,IF(D481&gt;60,-1,1))</f>
        <v>1</v>
      </c>
      <c r="K481" s="0" t="n">
        <f aca="false">IF(E481&lt;50,0,IF(E481&lt;200,1,IF(E481&lt;500,2,3)))</f>
        <v>0</v>
      </c>
    </row>
    <row r="482" customFormat="false" ht="15" hidden="false" customHeight="false" outlineLevel="0" collapsed="false">
      <c r="A482" s="1" t="n">
        <v>9976.7585449687</v>
      </c>
      <c r="B482" s="0" t="n">
        <v>18.9</v>
      </c>
      <c r="C482" s="0" t="n">
        <v>21</v>
      </c>
      <c r="D482" s="0" t="n">
        <v>46</v>
      </c>
      <c r="E482" s="0" t="n">
        <v>45</v>
      </c>
      <c r="G482" s="3" t="n">
        <f aca="false">A482/3600/24</f>
        <v>0.115471742418619</v>
      </c>
      <c r="H482" s="0" t="n">
        <f aca="false">C482-B482</f>
        <v>2.1</v>
      </c>
      <c r="I482" s="0" t="n">
        <f aca="false">IF(ABS(H482)&lt;=1,0,IF(H482&lt;-1,1,IF(H482&gt;1,-1)))</f>
        <v>-1</v>
      </c>
      <c r="J482" s="0" t="n">
        <f aca="false">IF(D482&lt;=60 &amp; D482&gt;=40,0,IF(D482&gt;60,-1,1))</f>
        <v>1</v>
      </c>
      <c r="K482" s="0" t="n">
        <f aca="false">IF(E482&lt;50,0,IF(E482&lt;200,1,IF(E482&lt;500,2,3)))</f>
        <v>0</v>
      </c>
    </row>
    <row r="483" customFormat="false" ht="15" hidden="false" customHeight="false" outlineLevel="0" collapsed="false">
      <c r="A483" s="1" t="n">
        <v>9997.5307679885</v>
      </c>
      <c r="B483" s="0" t="n">
        <v>18.9</v>
      </c>
      <c r="C483" s="0" t="n">
        <v>21</v>
      </c>
      <c r="D483" s="0" t="n">
        <v>46</v>
      </c>
      <c r="E483" s="0" t="n">
        <v>45</v>
      </c>
      <c r="G483" s="3" t="n">
        <f aca="false">A483/3600/24</f>
        <v>0.115712161666534</v>
      </c>
      <c r="H483" s="0" t="n">
        <f aca="false">C483-B483</f>
        <v>2.1</v>
      </c>
      <c r="I483" s="0" t="n">
        <f aca="false">IF(ABS(H483)&lt;=1,0,IF(H483&lt;-1,1,IF(H483&gt;1,-1)))</f>
        <v>-1</v>
      </c>
      <c r="J483" s="0" t="n">
        <f aca="false">IF(D483&lt;=60 &amp; D483&gt;=40,0,IF(D483&gt;60,-1,1))</f>
        <v>1</v>
      </c>
      <c r="K483" s="0" t="n">
        <f aca="false">IF(E483&lt;50,0,IF(E483&lt;200,1,IF(E483&lt;500,2,3)))</f>
        <v>0</v>
      </c>
    </row>
    <row r="484" customFormat="false" ht="15" hidden="false" customHeight="false" outlineLevel="0" collapsed="false">
      <c r="A484" s="1" t="n">
        <v>10018.3267334154</v>
      </c>
      <c r="B484" s="0" t="n">
        <v>18.9</v>
      </c>
      <c r="C484" s="0" t="n">
        <v>21</v>
      </c>
      <c r="D484" s="0" t="n">
        <v>46</v>
      </c>
      <c r="E484" s="0" t="n">
        <v>45</v>
      </c>
      <c r="G484" s="3" t="n">
        <f aca="false">A484/3600/24</f>
        <v>0.115952855710826</v>
      </c>
      <c r="H484" s="0" t="n">
        <f aca="false">C484-B484</f>
        <v>2.1</v>
      </c>
      <c r="I484" s="0" t="n">
        <f aca="false">IF(ABS(H484)&lt;=1,0,IF(H484&lt;-1,1,IF(H484&gt;1,-1)))</f>
        <v>-1</v>
      </c>
      <c r="J484" s="0" t="n">
        <f aca="false">IF(D484&lt;=60 &amp; D484&gt;=40,0,IF(D484&gt;60,-1,1))</f>
        <v>1</v>
      </c>
      <c r="K484" s="0" t="n">
        <f aca="false">IF(E484&lt;50,0,IF(E484&lt;200,1,IF(E484&lt;500,2,3)))</f>
        <v>0</v>
      </c>
    </row>
    <row r="485" customFormat="false" ht="15" hidden="false" customHeight="false" outlineLevel="0" collapsed="false">
      <c r="A485" s="1" t="n">
        <v>10039.1513207574</v>
      </c>
      <c r="B485" s="0" t="n">
        <v>18.9</v>
      </c>
      <c r="C485" s="0" t="n">
        <v>21</v>
      </c>
      <c r="D485" s="0" t="n">
        <v>46</v>
      </c>
      <c r="E485" s="0" t="n">
        <v>45</v>
      </c>
      <c r="G485" s="3" t="n">
        <f aca="false">A485/3600/24</f>
        <v>0.116193881027285</v>
      </c>
      <c r="H485" s="0" t="n">
        <f aca="false">C485-B485</f>
        <v>2.1</v>
      </c>
      <c r="I485" s="0" t="n">
        <f aca="false">IF(ABS(H485)&lt;=1,0,IF(H485&lt;-1,1,IF(H485&gt;1,-1)))</f>
        <v>-1</v>
      </c>
      <c r="J485" s="0" t="n">
        <f aca="false">IF(D485&lt;=60 &amp; D485&gt;=40,0,IF(D485&gt;60,-1,1))</f>
        <v>1</v>
      </c>
      <c r="K485" s="0" t="n">
        <f aca="false">IF(E485&lt;50,0,IF(E485&lt;200,1,IF(E485&lt;500,2,3)))</f>
        <v>0</v>
      </c>
    </row>
    <row r="486" customFormat="false" ht="15" hidden="false" customHeight="false" outlineLevel="0" collapsed="false">
      <c r="A486" s="1" t="n">
        <v>10059.9100840172</v>
      </c>
      <c r="B486" s="0" t="n">
        <v>18.9</v>
      </c>
      <c r="C486" s="0" t="n">
        <v>21</v>
      </c>
      <c r="D486" s="0" t="n">
        <v>46</v>
      </c>
      <c r="E486" s="0" t="n">
        <v>45</v>
      </c>
      <c r="G486" s="3" t="n">
        <f aca="false">A486/3600/24</f>
        <v>0.11643414449094</v>
      </c>
      <c r="H486" s="0" t="n">
        <f aca="false">C486-B486</f>
        <v>2.1</v>
      </c>
      <c r="I486" s="0" t="n">
        <f aca="false">IF(ABS(H486)&lt;=1,0,IF(H486&lt;-1,1,IF(H486&gt;1,-1)))</f>
        <v>-1</v>
      </c>
      <c r="J486" s="0" t="n">
        <f aca="false">IF(D486&lt;=60 &amp; D486&gt;=40,0,IF(D486&gt;60,-1,1))</f>
        <v>1</v>
      </c>
      <c r="K486" s="0" t="n">
        <f aca="false">IF(E486&lt;50,0,IF(E486&lt;200,1,IF(E486&lt;500,2,3)))</f>
        <v>0</v>
      </c>
    </row>
    <row r="487" customFormat="false" ht="15" hidden="false" customHeight="false" outlineLevel="0" collapsed="false">
      <c r="A487" s="1" t="n">
        <v>10080.715727992</v>
      </c>
      <c r="B487" s="0" t="n">
        <v>18.9</v>
      </c>
      <c r="C487" s="0" t="n">
        <v>21</v>
      </c>
      <c r="D487" s="0" t="n">
        <v>46</v>
      </c>
      <c r="E487" s="0" t="n">
        <v>45</v>
      </c>
      <c r="G487" s="3" t="n">
        <f aca="false">A487/3600/24</f>
        <v>0.116674950555463</v>
      </c>
      <c r="H487" s="0" t="n">
        <f aca="false">C487-B487</f>
        <v>2.1</v>
      </c>
      <c r="I487" s="0" t="n">
        <f aca="false">IF(ABS(H487)&lt;=1,0,IF(H487&lt;-1,1,IF(H487&gt;1,-1)))</f>
        <v>-1</v>
      </c>
      <c r="J487" s="0" t="n">
        <f aca="false">IF(D487&lt;=60 &amp; D487&gt;=40,0,IF(D487&gt;60,-1,1))</f>
        <v>1</v>
      </c>
      <c r="K487" s="0" t="n">
        <f aca="false">IF(E487&lt;50,0,IF(E487&lt;200,1,IF(E487&lt;500,2,3)))</f>
        <v>0</v>
      </c>
    </row>
    <row r="488" customFormat="false" ht="15" hidden="false" customHeight="false" outlineLevel="0" collapsed="false">
      <c r="A488" s="1" t="n">
        <v>10101.5440640796</v>
      </c>
      <c r="B488" s="0" t="n">
        <v>18.9</v>
      </c>
      <c r="C488" s="0" t="n">
        <v>21</v>
      </c>
      <c r="D488" s="0" t="n">
        <v>46</v>
      </c>
      <c r="E488" s="0" t="n">
        <v>45</v>
      </c>
      <c r="G488" s="3" t="n">
        <f aca="false">A488/3600/24</f>
        <v>0.116916019260181</v>
      </c>
      <c r="H488" s="0" t="n">
        <f aca="false">C488-B488</f>
        <v>2.1</v>
      </c>
      <c r="I488" s="0" t="n">
        <f aca="false">IF(ABS(H488)&lt;=1,0,IF(H488&lt;-1,1,IF(H488&gt;1,-1)))</f>
        <v>-1</v>
      </c>
      <c r="J488" s="0" t="n">
        <f aca="false">IF(D488&lt;=60 &amp; D488&gt;=40,0,IF(D488&gt;60,-1,1))</f>
        <v>1</v>
      </c>
      <c r="K488" s="0" t="n">
        <f aca="false">IF(E488&lt;50,0,IF(E488&lt;200,1,IF(E488&lt;500,2,3)))</f>
        <v>0</v>
      </c>
    </row>
    <row r="489" customFormat="false" ht="15" hidden="false" customHeight="false" outlineLevel="0" collapsed="false">
      <c r="A489" s="1" t="n">
        <v>10122.3028861134</v>
      </c>
      <c r="B489" s="0" t="n">
        <v>18.9</v>
      </c>
      <c r="C489" s="0" t="n">
        <v>21</v>
      </c>
      <c r="D489" s="0" t="n">
        <v>46</v>
      </c>
      <c r="E489" s="0" t="n">
        <v>45</v>
      </c>
      <c r="G489" s="3" t="n">
        <f aca="false">A489/3600/24</f>
        <v>0.11715628340409</v>
      </c>
      <c r="H489" s="0" t="n">
        <f aca="false">C489-B489</f>
        <v>2.1</v>
      </c>
      <c r="I489" s="0" t="n">
        <f aca="false">IF(ABS(H489)&lt;=1,0,IF(H489&lt;-1,1,IF(H489&gt;1,-1)))</f>
        <v>-1</v>
      </c>
      <c r="J489" s="0" t="n">
        <f aca="false">IF(D489&lt;=60 &amp; D489&gt;=40,0,IF(D489&gt;60,-1,1))</f>
        <v>1</v>
      </c>
      <c r="K489" s="0" t="n">
        <f aca="false">IF(E489&lt;50,0,IF(E489&lt;200,1,IF(E489&lt;500,2,3)))</f>
        <v>0</v>
      </c>
    </row>
    <row r="490" customFormat="false" ht="15" hidden="false" customHeight="false" outlineLevel="0" collapsed="false">
      <c r="A490" s="1" t="n">
        <v>10143.071514566</v>
      </c>
      <c r="B490" s="0" t="n">
        <v>18.9</v>
      </c>
      <c r="C490" s="0" t="n">
        <v>21</v>
      </c>
      <c r="D490" s="0" t="n">
        <v>46</v>
      </c>
      <c r="E490" s="0" t="n">
        <v>46</v>
      </c>
      <c r="G490" s="3" t="n">
        <f aca="false">A490/3600/24</f>
        <v>0.117396661048218</v>
      </c>
      <c r="H490" s="0" t="n">
        <f aca="false">C490-B490</f>
        <v>2.1</v>
      </c>
      <c r="I490" s="0" t="n">
        <f aca="false">IF(ABS(H490)&lt;=1,0,IF(H490&lt;-1,1,IF(H490&gt;1,-1)))</f>
        <v>-1</v>
      </c>
      <c r="J490" s="0" t="n">
        <f aca="false">IF(D490&lt;=60 &amp; D490&gt;=40,0,IF(D490&gt;60,-1,1))</f>
        <v>1</v>
      </c>
      <c r="K490" s="0" t="n">
        <f aca="false">IF(E490&lt;50,0,IF(E490&lt;200,1,IF(E490&lt;500,2,3)))</f>
        <v>0</v>
      </c>
    </row>
    <row r="491" customFormat="false" ht="15" hidden="false" customHeight="false" outlineLevel="0" collapsed="false">
      <c r="A491" s="1" t="n">
        <v>10163.8597540938</v>
      </c>
      <c r="B491" s="0" t="n">
        <v>18.9</v>
      </c>
      <c r="C491" s="0" t="n">
        <v>21</v>
      </c>
      <c r="D491" s="0" t="n">
        <v>46</v>
      </c>
      <c r="E491" s="0" t="n">
        <v>46</v>
      </c>
      <c r="G491" s="3" t="n">
        <f aca="false">A491/3600/24</f>
        <v>0.117637265672382</v>
      </c>
      <c r="H491" s="0" t="n">
        <f aca="false">C491-B491</f>
        <v>2.1</v>
      </c>
      <c r="I491" s="0" t="n">
        <f aca="false">IF(ABS(H491)&lt;=1,0,IF(H491&lt;-1,1,IF(H491&gt;1,-1)))</f>
        <v>-1</v>
      </c>
      <c r="J491" s="0" t="n">
        <f aca="false">IF(D491&lt;=60 &amp; D491&gt;=40,0,IF(D491&gt;60,-1,1))</f>
        <v>1</v>
      </c>
      <c r="K491" s="0" t="n">
        <f aca="false">IF(E491&lt;50,0,IF(E491&lt;200,1,IF(E491&lt;500,2,3)))</f>
        <v>0</v>
      </c>
    </row>
    <row r="492" customFormat="false" ht="15" hidden="false" customHeight="false" outlineLevel="0" collapsed="false">
      <c r="A492" s="1" t="n">
        <v>10184.686910255</v>
      </c>
      <c r="B492" s="0" t="n">
        <v>18.9</v>
      </c>
      <c r="C492" s="0" t="n">
        <v>21</v>
      </c>
      <c r="D492" s="0" t="n">
        <v>46</v>
      </c>
      <c r="E492" s="0" t="n">
        <v>46</v>
      </c>
      <c r="G492" s="3" t="n">
        <f aca="false">A492/3600/24</f>
        <v>0.117878320720544</v>
      </c>
      <c r="H492" s="0" t="n">
        <f aca="false">C492-B492</f>
        <v>2.1</v>
      </c>
      <c r="I492" s="0" t="n">
        <f aca="false">IF(ABS(H492)&lt;=1,0,IF(H492&lt;-1,1,IF(H492&gt;1,-1)))</f>
        <v>-1</v>
      </c>
      <c r="J492" s="0" t="n">
        <f aca="false">IF(D492&lt;=60 &amp; D492&gt;=40,0,IF(D492&gt;60,-1,1))</f>
        <v>1</v>
      </c>
      <c r="K492" s="0" t="n">
        <f aca="false">IF(E492&lt;50,0,IF(E492&lt;200,1,IF(E492&lt;500,2,3)))</f>
        <v>0</v>
      </c>
    </row>
    <row r="493" customFormat="false" ht="15" hidden="false" customHeight="false" outlineLevel="0" collapsed="false">
      <c r="A493" s="1" t="n">
        <v>10205.4756339674</v>
      </c>
      <c r="B493" s="0" t="n">
        <v>18.9</v>
      </c>
      <c r="C493" s="0" t="n">
        <v>21</v>
      </c>
      <c r="D493" s="0" t="n">
        <v>46</v>
      </c>
      <c r="E493" s="0" t="n">
        <v>46</v>
      </c>
      <c r="G493" s="3" t="n">
        <f aca="false">A493/3600/24</f>
        <v>0.118118930948697</v>
      </c>
      <c r="H493" s="0" t="n">
        <f aca="false">C493-B493</f>
        <v>2.1</v>
      </c>
      <c r="I493" s="0" t="n">
        <f aca="false">IF(ABS(H493)&lt;=1,0,IF(H493&lt;-1,1,IF(H493&gt;1,-1)))</f>
        <v>-1</v>
      </c>
      <c r="J493" s="0" t="n">
        <f aca="false">IF(D493&lt;=60 &amp; D493&gt;=40,0,IF(D493&gt;60,-1,1))</f>
        <v>1</v>
      </c>
      <c r="K493" s="0" t="n">
        <f aca="false">IF(E493&lt;50,0,IF(E493&lt;200,1,IF(E493&lt;500,2,3)))</f>
        <v>0</v>
      </c>
    </row>
    <row r="494" customFormat="false" ht="15" hidden="false" customHeight="false" outlineLevel="0" collapsed="false">
      <c r="A494" s="1" t="n">
        <v>10226.2421563536</v>
      </c>
      <c r="B494" s="0" t="n">
        <v>18.9</v>
      </c>
      <c r="C494" s="0" t="n">
        <v>21</v>
      </c>
      <c r="D494" s="0" t="n">
        <v>46</v>
      </c>
      <c r="E494" s="0" t="n">
        <v>46</v>
      </c>
      <c r="G494" s="3" t="n">
        <f aca="false">A494/3600/24</f>
        <v>0.118359284217056</v>
      </c>
      <c r="H494" s="0" t="n">
        <f aca="false">C494-B494</f>
        <v>2.1</v>
      </c>
      <c r="I494" s="0" t="n">
        <f aca="false">IF(ABS(H494)&lt;=1,0,IF(H494&lt;-1,1,IF(H494&gt;1,-1)))</f>
        <v>-1</v>
      </c>
      <c r="J494" s="0" t="n">
        <f aca="false">IF(D494&lt;=60 &amp; D494&gt;=40,0,IF(D494&gt;60,-1,1))</f>
        <v>1</v>
      </c>
      <c r="K494" s="0" t="n">
        <f aca="false">IF(E494&lt;50,0,IF(E494&lt;200,1,IF(E494&lt;500,2,3)))</f>
        <v>0</v>
      </c>
    </row>
    <row r="495" customFormat="false" ht="15" hidden="false" customHeight="false" outlineLevel="0" collapsed="false">
      <c r="A495" s="1" t="n">
        <v>10247.0340995336</v>
      </c>
      <c r="B495" s="0" t="n">
        <v>18.9</v>
      </c>
      <c r="C495" s="0" t="n">
        <v>21</v>
      </c>
      <c r="D495" s="0" t="n">
        <v>46</v>
      </c>
      <c r="E495" s="0" t="n">
        <v>46</v>
      </c>
      <c r="G495" s="3" t="n">
        <f aca="false">A495/3600/24</f>
        <v>0.118599931707565</v>
      </c>
      <c r="H495" s="0" t="n">
        <f aca="false">C495-B495</f>
        <v>2.1</v>
      </c>
      <c r="I495" s="0" t="n">
        <f aca="false">IF(ABS(H495)&lt;=1,0,IF(H495&lt;-1,1,IF(H495&gt;1,-1)))</f>
        <v>-1</v>
      </c>
      <c r="J495" s="0" t="n">
        <f aca="false">IF(D495&lt;=60 &amp; D495&gt;=40,0,IF(D495&gt;60,-1,1))</f>
        <v>1</v>
      </c>
      <c r="K495" s="0" t="n">
        <f aca="false">IF(E495&lt;50,0,IF(E495&lt;200,1,IF(E495&lt;500,2,3)))</f>
        <v>0</v>
      </c>
    </row>
    <row r="496" customFormat="false" ht="15" hidden="false" customHeight="false" outlineLevel="0" collapsed="false">
      <c r="A496" s="1" t="n">
        <v>10267.830028653</v>
      </c>
      <c r="B496" s="0" t="n">
        <v>18.9</v>
      </c>
      <c r="C496" s="0" t="n">
        <v>21</v>
      </c>
      <c r="D496" s="0" t="n">
        <v>46</v>
      </c>
      <c r="E496" s="0" t="n">
        <v>46</v>
      </c>
      <c r="G496" s="3" t="n">
        <f aca="false">A496/3600/24</f>
        <v>0.118840625331632</v>
      </c>
      <c r="H496" s="0" t="n">
        <f aca="false">C496-B496</f>
        <v>2.1</v>
      </c>
      <c r="I496" s="0" t="n">
        <f aca="false">IF(ABS(H496)&lt;=1,0,IF(H496&lt;-1,1,IF(H496&gt;1,-1)))</f>
        <v>-1</v>
      </c>
      <c r="J496" s="0" t="n">
        <f aca="false">IF(D496&lt;=60 &amp; D496&gt;=40,0,IF(D496&gt;60,-1,1))</f>
        <v>1</v>
      </c>
      <c r="K496" s="0" t="n">
        <f aca="false">IF(E496&lt;50,0,IF(E496&lt;200,1,IF(E496&lt;500,2,3)))</f>
        <v>0</v>
      </c>
    </row>
    <row r="497" customFormat="false" ht="15" hidden="false" customHeight="false" outlineLevel="0" collapsed="false">
      <c r="A497" s="1" t="n">
        <v>10288.6099863491</v>
      </c>
      <c r="B497" s="0" t="n">
        <v>18.9</v>
      </c>
      <c r="C497" s="0" t="n">
        <v>21</v>
      </c>
      <c r="D497" s="0" t="n">
        <v>46</v>
      </c>
      <c r="E497" s="0" t="n">
        <v>46</v>
      </c>
      <c r="G497" s="3" t="n">
        <f aca="false">A497/3600/24</f>
        <v>0.119081134101263</v>
      </c>
      <c r="H497" s="0" t="n">
        <f aca="false">C497-B497</f>
        <v>2.1</v>
      </c>
      <c r="I497" s="0" t="n">
        <f aca="false">IF(ABS(H497)&lt;=1,0,IF(H497&lt;-1,1,IF(H497&gt;1,-1)))</f>
        <v>-1</v>
      </c>
      <c r="J497" s="0" t="n">
        <f aca="false">IF(D497&lt;=60 &amp; D497&gt;=40,0,IF(D497&gt;60,-1,1))</f>
        <v>1</v>
      </c>
      <c r="K497" s="0" t="n">
        <f aca="false">IF(E497&lt;50,0,IF(E497&lt;200,1,IF(E497&lt;500,2,3)))</f>
        <v>0</v>
      </c>
    </row>
    <row r="498" customFormat="false" ht="15" hidden="false" customHeight="false" outlineLevel="0" collapsed="false">
      <c r="A498" s="1" t="n">
        <v>10309.3505667267</v>
      </c>
      <c r="B498" s="0" t="n">
        <v>18.9</v>
      </c>
      <c r="C498" s="0" t="n">
        <v>21</v>
      </c>
      <c r="D498" s="0" t="n">
        <v>46</v>
      </c>
      <c r="E498" s="0" t="n">
        <v>46</v>
      </c>
      <c r="G498" s="3" t="n">
        <f aca="false">A498/3600/24</f>
        <v>0.119321187114892</v>
      </c>
      <c r="H498" s="0" t="n">
        <f aca="false">C498-B498</f>
        <v>2.1</v>
      </c>
      <c r="I498" s="0" t="n">
        <f aca="false">IF(ABS(H498)&lt;=1,0,IF(H498&lt;-1,1,IF(H498&gt;1,-1)))</f>
        <v>-1</v>
      </c>
      <c r="J498" s="0" t="n">
        <f aca="false">IF(D498&lt;=60 &amp; D498&gt;=40,0,IF(D498&gt;60,-1,1))</f>
        <v>1</v>
      </c>
      <c r="K498" s="0" t="n">
        <f aca="false">IF(E498&lt;50,0,IF(E498&lt;200,1,IF(E498&lt;500,2,3)))</f>
        <v>0</v>
      </c>
    </row>
    <row r="499" customFormat="false" ht="15" hidden="false" customHeight="false" outlineLevel="0" collapsed="false">
      <c r="A499" s="1" t="n">
        <v>10330.1592095847</v>
      </c>
      <c r="B499" s="0" t="n">
        <v>18.9</v>
      </c>
      <c r="C499" s="0" t="n">
        <v>21</v>
      </c>
      <c r="D499" s="0" t="n">
        <v>46</v>
      </c>
      <c r="E499" s="0" t="n">
        <v>46</v>
      </c>
      <c r="G499" s="3" t="n">
        <f aca="false">A499/3600/24</f>
        <v>0.119562027888712</v>
      </c>
      <c r="H499" s="0" t="n">
        <f aca="false">C499-B499</f>
        <v>2.1</v>
      </c>
      <c r="I499" s="0" t="n">
        <f aca="false">IF(ABS(H499)&lt;=1,0,IF(H499&lt;-1,1,IF(H499&gt;1,-1)))</f>
        <v>-1</v>
      </c>
      <c r="J499" s="0" t="n">
        <f aca="false">IF(D499&lt;=60 &amp; D499&gt;=40,0,IF(D499&gt;60,-1,1))</f>
        <v>1</v>
      </c>
      <c r="K499" s="0" t="n">
        <f aca="false">IF(E499&lt;50,0,IF(E499&lt;200,1,IF(E499&lt;500,2,3)))</f>
        <v>0</v>
      </c>
    </row>
    <row r="500" customFormat="false" ht="15" hidden="false" customHeight="false" outlineLevel="0" collapsed="false">
      <c r="A500" s="1" t="n">
        <v>10350.948460836</v>
      </c>
      <c r="B500" s="0" t="n">
        <v>18.9</v>
      </c>
      <c r="C500" s="0" t="n">
        <v>21</v>
      </c>
      <c r="D500" s="0" t="n">
        <v>46</v>
      </c>
      <c r="E500" s="0" t="n">
        <v>46</v>
      </c>
      <c r="G500" s="3" t="n">
        <f aca="false">A500/3600/24</f>
        <v>0.119802644222639</v>
      </c>
      <c r="H500" s="0" t="n">
        <f aca="false">C500-B500</f>
        <v>2.1</v>
      </c>
      <c r="I500" s="0" t="n">
        <f aca="false">IF(ABS(H500)&lt;=1,0,IF(H500&lt;-1,1,IF(H500&gt;1,-1)))</f>
        <v>-1</v>
      </c>
      <c r="J500" s="0" t="n">
        <f aca="false">IF(D500&lt;=60 &amp; D500&gt;=40,0,IF(D500&gt;60,-1,1))</f>
        <v>1</v>
      </c>
      <c r="K500" s="0" t="n">
        <f aca="false">IF(E500&lt;50,0,IF(E500&lt;200,1,IF(E500&lt;500,2,3)))</f>
        <v>0</v>
      </c>
    </row>
    <row r="501" customFormat="false" ht="15" hidden="false" customHeight="false" outlineLevel="0" collapsed="false">
      <c r="A501" s="1" t="n">
        <v>10371.7252985152</v>
      </c>
      <c r="B501" s="0" t="n">
        <v>18.9</v>
      </c>
      <c r="C501" s="0" t="n">
        <v>21</v>
      </c>
      <c r="D501" s="0" t="n">
        <v>46</v>
      </c>
      <c r="E501" s="0" t="n">
        <v>46</v>
      </c>
      <c r="G501" s="3" t="n">
        <f aca="false">A501/3600/24</f>
        <v>0.120043116880963</v>
      </c>
      <c r="H501" s="0" t="n">
        <f aca="false">C501-B501</f>
        <v>2.1</v>
      </c>
      <c r="I501" s="0" t="n">
        <f aca="false">IF(ABS(H501)&lt;=1,0,IF(H501&lt;-1,1,IF(H501&gt;1,-1)))</f>
        <v>-1</v>
      </c>
      <c r="J501" s="0" t="n">
        <f aca="false">IF(D501&lt;=60 &amp; D501&gt;=40,0,IF(D501&gt;60,-1,1))</f>
        <v>1</v>
      </c>
      <c r="K501" s="0" t="n">
        <f aca="false">IF(E501&lt;50,0,IF(E501&lt;200,1,IF(E501&lt;500,2,3)))</f>
        <v>0</v>
      </c>
    </row>
    <row r="502" customFormat="false" ht="15" hidden="false" customHeight="false" outlineLevel="0" collapsed="false">
      <c r="A502" s="1" t="n">
        <v>10392.470841893</v>
      </c>
      <c r="B502" s="0" t="n">
        <v>18.9</v>
      </c>
      <c r="C502" s="0" t="n">
        <v>21</v>
      </c>
      <c r="D502" s="0" t="n">
        <v>46</v>
      </c>
      <c r="E502" s="0" t="n">
        <v>46</v>
      </c>
      <c r="G502" s="3" t="n">
        <f aca="false">A502/3600/24</f>
        <v>0.120283227336725</v>
      </c>
      <c r="H502" s="0" t="n">
        <f aca="false">C502-B502</f>
        <v>2.1</v>
      </c>
      <c r="I502" s="0" t="n">
        <f aca="false">IF(ABS(H502)&lt;=1,0,IF(H502&lt;-1,1,IF(H502&gt;1,-1)))</f>
        <v>-1</v>
      </c>
      <c r="J502" s="0" t="n">
        <f aca="false">IF(D502&lt;=60 &amp; D502&gt;=40,0,IF(D502&gt;60,-1,1))</f>
        <v>1</v>
      </c>
      <c r="K502" s="0" t="n">
        <f aca="false">IF(E502&lt;50,0,IF(E502&lt;200,1,IF(E502&lt;500,2,3)))</f>
        <v>0</v>
      </c>
    </row>
    <row r="503" customFormat="false" ht="15" hidden="false" customHeight="false" outlineLevel="0" collapsed="false">
      <c r="A503" s="1" t="n">
        <v>10413.2454352812</v>
      </c>
      <c r="B503" s="0" t="n">
        <v>16.3</v>
      </c>
      <c r="C503" s="0" t="n">
        <v>21</v>
      </c>
      <c r="D503" s="0" t="n">
        <v>46</v>
      </c>
      <c r="E503" s="0" t="n">
        <v>46</v>
      </c>
      <c r="G503" s="3" t="n">
        <f aca="false">A503/3600/24</f>
        <v>0.120523674019458</v>
      </c>
      <c r="H503" s="0" t="n">
        <f aca="false">C503-B503</f>
        <v>4.7</v>
      </c>
      <c r="I503" s="0" t="n">
        <f aca="false">IF(ABS(H503)&lt;=1,0,IF(H503&lt;-1,1,IF(H503&gt;1,-1)))</f>
        <v>-1</v>
      </c>
      <c r="J503" s="0" t="n">
        <f aca="false">IF(D503&lt;=60 &amp; D503&gt;=40,0,IF(D503&gt;60,-1,1))</f>
        <v>1</v>
      </c>
      <c r="K503" s="0" t="n">
        <f aca="false">IF(E503&lt;50,0,IF(E503&lt;200,1,IF(E503&lt;500,2,3)))</f>
        <v>0</v>
      </c>
    </row>
    <row r="504" customFormat="false" ht="15" hidden="false" customHeight="false" outlineLevel="0" collapsed="false">
      <c r="A504" s="1" t="n">
        <v>10434.0077290953</v>
      </c>
      <c r="B504" s="0" t="n">
        <v>16.3</v>
      </c>
      <c r="C504" s="0" t="n">
        <v>21</v>
      </c>
      <c r="D504" s="0" t="n">
        <v>46</v>
      </c>
      <c r="E504" s="0" t="n">
        <v>46</v>
      </c>
      <c r="G504" s="3" t="n">
        <f aca="false">A504/3600/24</f>
        <v>0.12076397834601</v>
      </c>
      <c r="H504" s="0" t="n">
        <f aca="false">C504-B504</f>
        <v>4.7</v>
      </c>
      <c r="I504" s="0" t="n">
        <f aca="false">IF(ABS(H504)&lt;=1,0,IF(H504&lt;-1,1,IF(H504&gt;1,-1)))</f>
        <v>-1</v>
      </c>
      <c r="J504" s="0" t="n">
        <f aca="false">IF(D504&lt;=60 &amp; D504&gt;=40,0,IF(D504&gt;60,-1,1))</f>
        <v>1</v>
      </c>
      <c r="K504" s="0" t="n">
        <f aca="false">IF(E504&lt;50,0,IF(E504&lt;200,1,IF(E504&lt;500,2,3)))</f>
        <v>0</v>
      </c>
    </row>
    <row r="505" customFormat="false" ht="15" hidden="false" customHeight="false" outlineLevel="0" collapsed="false">
      <c r="A505" s="1" t="n">
        <v>10454.7669811557</v>
      </c>
      <c r="B505" s="0" t="n">
        <v>16.3</v>
      </c>
      <c r="C505" s="0" t="n">
        <v>21</v>
      </c>
      <c r="D505" s="0" t="n">
        <v>46</v>
      </c>
      <c r="E505" s="0" t="n">
        <v>44</v>
      </c>
      <c r="G505" s="3" t="n">
        <f aca="false">A505/3600/24</f>
        <v>0.12100424746708</v>
      </c>
      <c r="H505" s="0" t="n">
        <f aca="false">C505-B505</f>
        <v>4.7</v>
      </c>
      <c r="I505" s="0" t="n">
        <f aca="false">IF(ABS(H505)&lt;=1,0,IF(H505&lt;-1,1,IF(H505&gt;1,-1)))</f>
        <v>-1</v>
      </c>
      <c r="J505" s="0" t="n">
        <f aca="false">IF(D505&lt;=60 &amp; D505&gt;=40,0,IF(D505&gt;60,-1,1))</f>
        <v>1</v>
      </c>
      <c r="K505" s="0" t="n">
        <f aca="false">IF(E505&lt;50,0,IF(E505&lt;200,1,IF(E505&lt;500,2,3)))</f>
        <v>0</v>
      </c>
    </row>
    <row r="506" customFormat="false" ht="15" hidden="false" customHeight="false" outlineLevel="0" collapsed="false">
      <c r="A506" s="1" t="n">
        <v>10475.5866064684</v>
      </c>
      <c r="B506" s="0" t="n">
        <v>16.3</v>
      </c>
      <c r="C506" s="0" t="n">
        <v>21</v>
      </c>
      <c r="D506" s="0" t="n">
        <v>46</v>
      </c>
      <c r="E506" s="0" t="n">
        <v>44</v>
      </c>
      <c r="G506" s="3" t="n">
        <f aca="false">A506/3600/24</f>
        <v>0.121245215352644</v>
      </c>
      <c r="H506" s="0" t="n">
        <f aca="false">C506-B506</f>
        <v>4.7</v>
      </c>
      <c r="I506" s="0" t="n">
        <f aca="false">IF(ABS(H506)&lt;=1,0,IF(H506&lt;-1,1,IF(H506&gt;1,-1)))</f>
        <v>-1</v>
      </c>
      <c r="J506" s="0" t="n">
        <f aca="false">IF(D506&lt;=60 &amp; D506&gt;=40,0,IF(D506&gt;60,-1,1))</f>
        <v>1</v>
      </c>
      <c r="K506" s="0" t="n">
        <f aca="false">IF(E506&lt;50,0,IF(E506&lt;200,1,IF(E506&lt;500,2,3)))</f>
        <v>0</v>
      </c>
    </row>
    <row r="507" customFormat="false" ht="15" hidden="false" customHeight="false" outlineLevel="0" collapsed="false">
      <c r="A507" s="1" t="n">
        <v>10496.3646479508</v>
      </c>
      <c r="B507" s="0" t="n">
        <v>16.3</v>
      </c>
      <c r="C507" s="0" t="n">
        <v>21</v>
      </c>
      <c r="D507" s="0" t="n">
        <v>46</v>
      </c>
      <c r="E507" s="0" t="n">
        <v>44</v>
      </c>
      <c r="G507" s="3" t="n">
        <f aca="false">A507/3600/24</f>
        <v>0.121485701943875</v>
      </c>
      <c r="H507" s="0" t="n">
        <f aca="false">C507-B507</f>
        <v>4.7</v>
      </c>
      <c r="I507" s="0" t="n">
        <f aca="false">IF(ABS(H507)&lt;=1,0,IF(H507&lt;-1,1,IF(H507&gt;1,-1)))</f>
        <v>-1</v>
      </c>
      <c r="J507" s="0" t="n">
        <f aca="false">IF(D507&lt;=60 &amp; D507&gt;=40,0,IF(D507&gt;60,-1,1))</f>
        <v>1</v>
      </c>
      <c r="K507" s="0" t="n">
        <f aca="false">IF(E507&lt;50,0,IF(E507&lt;200,1,IF(E507&lt;500,2,3)))</f>
        <v>0</v>
      </c>
    </row>
    <row r="508" customFormat="false" ht="15" hidden="false" customHeight="false" outlineLevel="0" collapsed="false">
      <c r="A508" s="1" t="n">
        <v>10517.1090678678</v>
      </c>
      <c r="B508" s="0" t="n">
        <v>16.3</v>
      </c>
      <c r="C508" s="0" t="n">
        <v>21</v>
      </c>
      <c r="D508" s="0" t="n">
        <v>46</v>
      </c>
      <c r="E508" s="0" t="n">
        <v>44</v>
      </c>
      <c r="G508" s="3" t="n">
        <f aca="false">A508/3600/24</f>
        <v>0.121725799396618</v>
      </c>
      <c r="H508" s="0" t="n">
        <f aca="false">C508-B508</f>
        <v>4.7</v>
      </c>
      <c r="I508" s="0" t="n">
        <f aca="false">IF(ABS(H508)&lt;=1,0,IF(H508&lt;-1,1,IF(H508&gt;1,-1)))</f>
        <v>-1</v>
      </c>
      <c r="J508" s="0" t="n">
        <f aca="false">IF(D508&lt;=60 &amp; D508&gt;=40,0,IF(D508&gt;60,-1,1))</f>
        <v>1</v>
      </c>
      <c r="K508" s="0" t="n">
        <f aca="false">IF(E508&lt;50,0,IF(E508&lt;200,1,IF(E508&lt;500,2,3)))</f>
        <v>0</v>
      </c>
    </row>
    <row r="509" customFormat="false" ht="15" hidden="false" customHeight="false" outlineLevel="0" collapsed="false">
      <c r="A509" s="1" t="n">
        <v>10537.8852907578</v>
      </c>
      <c r="B509" s="0" t="n">
        <v>16.3</v>
      </c>
      <c r="C509" s="0" t="n">
        <v>21</v>
      </c>
      <c r="D509" s="0" t="n">
        <v>46</v>
      </c>
      <c r="E509" s="0" t="n">
        <v>44</v>
      </c>
      <c r="G509" s="3" t="n">
        <f aca="false">A509/3600/24</f>
        <v>0.121966264939326</v>
      </c>
      <c r="H509" s="0" t="n">
        <f aca="false">C509-B509</f>
        <v>4.7</v>
      </c>
      <c r="I509" s="0" t="n">
        <f aca="false">IF(ABS(H509)&lt;=1,0,IF(H509&lt;-1,1,IF(H509&gt;1,-1)))</f>
        <v>-1</v>
      </c>
      <c r="J509" s="0" t="n">
        <f aca="false">IF(D509&lt;=60 &amp; D509&gt;=40,0,IF(D509&gt;60,-1,1))</f>
        <v>1</v>
      </c>
      <c r="K509" s="0" t="n">
        <f aca="false">IF(E509&lt;50,0,IF(E509&lt;200,1,IF(E509&lt;500,2,3)))</f>
        <v>0</v>
      </c>
    </row>
    <row r="510" customFormat="false" ht="15" hidden="false" customHeight="false" outlineLevel="0" collapsed="false">
      <c r="A510" s="1" t="n">
        <v>10558.7010791133</v>
      </c>
      <c r="B510" s="0" t="n">
        <v>16.3</v>
      </c>
      <c r="C510" s="0" t="n">
        <v>21</v>
      </c>
      <c r="D510" s="0" t="n">
        <v>46</v>
      </c>
      <c r="E510" s="0" t="n">
        <v>44</v>
      </c>
      <c r="G510" s="3" t="n">
        <f aca="false">A510/3600/24</f>
        <v>0.122207188415663</v>
      </c>
      <c r="H510" s="0" t="n">
        <f aca="false">C510-B510</f>
        <v>4.7</v>
      </c>
      <c r="I510" s="0" t="n">
        <f aca="false">IF(ABS(H510)&lt;=1,0,IF(H510&lt;-1,1,IF(H510&gt;1,-1)))</f>
        <v>-1</v>
      </c>
      <c r="J510" s="0" t="n">
        <f aca="false">IF(D510&lt;=60 &amp; D510&gt;=40,0,IF(D510&gt;60,-1,1))</f>
        <v>1</v>
      </c>
      <c r="K510" s="0" t="n">
        <f aca="false">IF(E510&lt;50,0,IF(E510&lt;200,1,IF(E510&lt;500,2,3)))</f>
        <v>0</v>
      </c>
    </row>
    <row r="511" customFormat="false" ht="15" hidden="false" customHeight="false" outlineLevel="0" collapsed="false">
      <c r="A511" s="1" t="n">
        <v>10579.4565514932</v>
      </c>
      <c r="B511" s="0" t="n">
        <v>16.3</v>
      </c>
      <c r="C511" s="0" t="n">
        <v>21</v>
      </c>
      <c r="D511" s="0" t="n">
        <v>47</v>
      </c>
      <c r="E511" s="0" t="n">
        <v>44</v>
      </c>
      <c r="G511" s="3" t="n">
        <f aca="false">A511/3600/24</f>
        <v>0.122447413790431</v>
      </c>
      <c r="H511" s="0" t="n">
        <f aca="false">C511-B511</f>
        <v>4.7</v>
      </c>
      <c r="I511" s="0" t="n">
        <f aca="false">IF(ABS(H511)&lt;=1,0,IF(H511&lt;-1,1,IF(H511&gt;1,-1)))</f>
        <v>-1</v>
      </c>
      <c r="J511" s="0" t="n">
        <f aca="false">IF(D511&lt;=60 &amp; D511&gt;=40,0,IF(D511&gt;60,-1,1))</f>
        <v>1</v>
      </c>
      <c r="K511" s="0" t="n">
        <f aca="false">IF(E511&lt;50,0,IF(E511&lt;200,1,IF(E511&lt;500,2,3)))</f>
        <v>0</v>
      </c>
    </row>
    <row r="512" customFormat="false" ht="15" hidden="false" customHeight="false" outlineLevel="0" collapsed="false">
      <c r="A512" s="1" t="n">
        <v>10600.2859151965</v>
      </c>
      <c r="B512" s="0" t="n">
        <v>16.3</v>
      </c>
      <c r="C512" s="0" t="n">
        <v>21</v>
      </c>
      <c r="D512" s="0" t="n">
        <v>47</v>
      </c>
      <c r="E512" s="0" t="n">
        <v>44</v>
      </c>
      <c r="G512" s="3" t="n">
        <f aca="false">A512/3600/24</f>
        <v>0.122688494388848</v>
      </c>
      <c r="H512" s="0" t="n">
        <f aca="false">C512-B512</f>
        <v>4.7</v>
      </c>
      <c r="I512" s="0" t="n">
        <f aca="false">IF(ABS(H512)&lt;=1,0,IF(H512&lt;-1,1,IF(H512&gt;1,-1)))</f>
        <v>-1</v>
      </c>
      <c r="J512" s="0" t="n">
        <f aca="false">IF(D512&lt;=60 &amp; D512&gt;=40,0,IF(D512&gt;60,-1,1))</f>
        <v>1</v>
      </c>
      <c r="K512" s="0" t="n">
        <f aca="false">IF(E512&lt;50,0,IF(E512&lt;200,1,IF(E512&lt;500,2,3)))</f>
        <v>0</v>
      </c>
    </row>
    <row r="513" customFormat="false" ht="15" hidden="false" customHeight="false" outlineLevel="0" collapsed="false">
      <c r="A513" s="1" t="n">
        <v>10621.0566133814</v>
      </c>
      <c r="B513" s="0" t="n">
        <v>16.3</v>
      </c>
      <c r="C513" s="0" t="n">
        <v>21</v>
      </c>
      <c r="D513" s="0" t="n">
        <v>47</v>
      </c>
      <c r="E513" s="0" t="n">
        <v>44</v>
      </c>
      <c r="G513" s="3" t="n">
        <f aca="false">A513/3600/24</f>
        <v>0.122928895988211</v>
      </c>
      <c r="H513" s="0" t="n">
        <f aca="false">C513-B513</f>
        <v>4.7</v>
      </c>
      <c r="I513" s="0" t="n">
        <f aca="false">IF(ABS(H513)&lt;=1,0,IF(H513&lt;-1,1,IF(H513&gt;1,-1)))</f>
        <v>-1</v>
      </c>
      <c r="J513" s="0" t="n">
        <f aca="false">IF(D513&lt;=60 &amp; D513&gt;=40,0,IF(D513&gt;60,-1,1))</f>
        <v>1</v>
      </c>
      <c r="K513" s="0" t="n">
        <f aca="false">IF(E513&lt;50,0,IF(E513&lt;200,1,IF(E513&lt;500,2,3)))</f>
        <v>0</v>
      </c>
    </row>
    <row r="514" customFormat="false" ht="15" hidden="false" customHeight="false" outlineLevel="0" collapsed="false">
      <c r="A514" s="1" t="n">
        <v>10641.8283576183</v>
      </c>
      <c r="B514" s="0" t="n">
        <v>16.3</v>
      </c>
      <c r="C514" s="0" t="n">
        <v>21</v>
      </c>
      <c r="D514" s="0" t="n">
        <v>47</v>
      </c>
      <c r="E514" s="0" t="n">
        <v>44</v>
      </c>
      <c r="G514" s="3" t="n">
        <f aca="false">A514/3600/24</f>
        <v>0.123169309694656</v>
      </c>
      <c r="H514" s="0" t="n">
        <f aca="false">C514-B514</f>
        <v>4.7</v>
      </c>
      <c r="I514" s="0" t="n">
        <f aca="false">IF(ABS(H514)&lt;=1,0,IF(H514&lt;-1,1,IF(H514&gt;1,-1)))</f>
        <v>-1</v>
      </c>
      <c r="J514" s="0" t="n">
        <f aca="false">IF(D514&lt;=60 &amp; D514&gt;=40,0,IF(D514&gt;60,-1,1))</f>
        <v>1</v>
      </c>
      <c r="K514" s="0" t="n">
        <f aca="false">IF(E514&lt;50,0,IF(E514&lt;200,1,IF(E514&lt;500,2,3)))</f>
        <v>0</v>
      </c>
    </row>
    <row r="515" customFormat="false" ht="15" hidden="false" customHeight="false" outlineLevel="0" collapsed="false">
      <c r="A515" s="1" t="n">
        <v>10662.5876820561</v>
      </c>
      <c r="B515" s="0" t="n">
        <v>16.3</v>
      </c>
      <c r="C515" s="0" t="n">
        <v>21</v>
      </c>
      <c r="D515" s="0" t="n">
        <v>47</v>
      </c>
      <c r="E515" s="0" t="n">
        <v>44</v>
      </c>
      <c r="G515" s="3" t="n">
        <f aca="false">A515/3600/24</f>
        <v>0.123409579653427</v>
      </c>
      <c r="H515" s="0" t="n">
        <f aca="false">C515-B515</f>
        <v>4.7</v>
      </c>
      <c r="I515" s="0" t="n">
        <f aca="false">IF(ABS(H515)&lt;=1,0,IF(H515&lt;-1,1,IF(H515&gt;1,-1)))</f>
        <v>-1</v>
      </c>
      <c r="J515" s="0" t="n">
        <f aca="false">IF(D515&lt;=60 &amp; D515&gt;=40,0,IF(D515&gt;60,-1,1))</f>
        <v>1</v>
      </c>
      <c r="K515" s="0" t="n">
        <f aca="false">IF(E515&lt;50,0,IF(E515&lt;200,1,IF(E515&lt;500,2,3)))</f>
        <v>0</v>
      </c>
    </row>
    <row r="516" customFormat="false" ht="15" hidden="false" customHeight="false" outlineLevel="0" collapsed="false">
      <c r="A516" s="1" t="n">
        <v>10683.4027008081</v>
      </c>
      <c r="B516" s="0" t="n">
        <v>16.3</v>
      </c>
      <c r="C516" s="0" t="n">
        <v>21</v>
      </c>
      <c r="D516" s="0" t="n">
        <v>47</v>
      </c>
      <c r="E516" s="0" t="n">
        <v>44</v>
      </c>
      <c r="G516" s="3" t="n">
        <f aca="false">A516/3600/24</f>
        <v>0.123650494222316</v>
      </c>
      <c r="H516" s="0" t="n">
        <f aca="false">C516-B516</f>
        <v>4.7</v>
      </c>
      <c r="I516" s="0" t="n">
        <f aca="false">IF(ABS(H516)&lt;=1,0,IF(H516&lt;-1,1,IF(H516&gt;1,-1)))</f>
        <v>-1</v>
      </c>
      <c r="J516" s="0" t="n">
        <f aca="false">IF(D516&lt;=60 &amp; D516&gt;=40,0,IF(D516&gt;60,-1,1))</f>
        <v>1</v>
      </c>
      <c r="K516" s="0" t="n">
        <f aca="false">IF(E516&lt;50,0,IF(E516&lt;200,1,IF(E516&lt;500,2,3)))</f>
        <v>0</v>
      </c>
    </row>
    <row r="517" customFormat="false" ht="15" hidden="false" customHeight="false" outlineLevel="0" collapsed="false">
      <c r="A517" s="1" t="n">
        <v>10704.148742942</v>
      </c>
      <c r="B517" s="0" t="n">
        <v>16.3</v>
      </c>
      <c r="C517" s="0" t="n">
        <v>21</v>
      </c>
      <c r="D517" s="0" t="n">
        <v>47</v>
      </c>
      <c r="E517" s="0" t="n">
        <v>44</v>
      </c>
      <c r="G517" s="3" t="n">
        <f aca="false">A517/3600/24</f>
        <v>0.123890610450718</v>
      </c>
      <c r="H517" s="0" t="n">
        <f aca="false">C517-B517</f>
        <v>4.7</v>
      </c>
      <c r="I517" s="0" t="n">
        <f aca="false">IF(ABS(H517)&lt;=1,0,IF(H517&lt;-1,1,IF(H517&gt;1,-1)))</f>
        <v>-1</v>
      </c>
      <c r="J517" s="0" t="n">
        <f aca="false">IF(D517&lt;=60 &amp; D517&gt;=40,0,IF(D517&gt;60,-1,1))</f>
        <v>1</v>
      </c>
      <c r="K517" s="0" t="n">
        <f aca="false">IF(E517&lt;50,0,IF(E517&lt;200,1,IF(E517&lt;500,2,3)))</f>
        <v>0</v>
      </c>
    </row>
    <row r="518" customFormat="false" ht="15" hidden="false" customHeight="false" outlineLevel="0" collapsed="false">
      <c r="A518" s="1" t="n">
        <v>10724.9818476074</v>
      </c>
      <c r="B518" s="0" t="n">
        <v>16.3</v>
      </c>
      <c r="C518" s="0" t="n">
        <v>21</v>
      </c>
      <c r="D518" s="0" t="n">
        <v>47</v>
      </c>
      <c r="E518" s="0" t="n">
        <v>44</v>
      </c>
      <c r="G518" s="3" t="n">
        <f aca="false">A518/3600/24</f>
        <v>0.124131734347308</v>
      </c>
      <c r="H518" s="0" t="n">
        <f aca="false">C518-B518</f>
        <v>4.7</v>
      </c>
      <c r="I518" s="0" t="n">
        <f aca="false">IF(ABS(H518)&lt;=1,0,IF(H518&lt;-1,1,IF(H518&gt;1,-1)))</f>
        <v>-1</v>
      </c>
      <c r="J518" s="0" t="n">
        <f aca="false">IF(D518&lt;=60 &amp; D518&gt;=40,0,IF(D518&gt;60,-1,1))</f>
        <v>1</v>
      </c>
      <c r="K518" s="0" t="n">
        <f aca="false">IF(E518&lt;50,0,IF(E518&lt;200,1,IF(E518&lt;500,2,3)))</f>
        <v>0</v>
      </c>
    </row>
    <row r="519" customFormat="false" ht="15" hidden="false" customHeight="false" outlineLevel="0" collapsed="false">
      <c r="A519" s="1" t="n">
        <v>10745.7366188028</v>
      </c>
      <c r="B519" s="0" t="n">
        <v>16.3</v>
      </c>
      <c r="C519" s="0" t="n">
        <v>21</v>
      </c>
      <c r="D519" s="0" t="n">
        <v>48</v>
      </c>
      <c r="E519" s="0" t="n">
        <v>44</v>
      </c>
      <c r="G519" s="3" t="n">
        <f aca="false">A519/3600/24</f>
        <v>0.124371951606514</v>
      </c>
      <c r="H519" s="0" t="n">
        <f aca="false">C519-B519</f>
        <v>4.7</v>
      </c>
      <c r="I519" s="0" t="n">
        <f aca="false">IF(ABS(H519)&lt;=1,0,IF(H519&lt;-1,1,IF(H519&gt;1,-1)))</f>
        <v>-1</v>
      </c>
      <c r="J519" s="0" t="n">
        <f aca="false">IF(D519&lt;=60 &amp; D519&gt;=40,0,IF(D519&gt;60,-1,1))</f>
        <v>1</v>
      </c>
      <c r="K519" s="0" t="n">
        <f aca="false">IF(E519&lt;50,0,IF(E519&lt;200,1,IF(E519&lt;500,2,3)))</f>
        <v>0</v>
      </c>
    </row>
    <row r="520" customFormat="false" ht="15" hidden="false" customHeight="false" outlineLevel="0" collapsed="false">
      <c r="A520" s="1" t="n">
        <v>10766.5040761194</v>
      </c>
      <c r="B520" s="0" t="n">
        <v>16.3</v>
      </c>
      <c r="C520" s="0" t="n">
        <v>21</v>
      </c>
      <c r="D520" s="0" t="n">
        <v>48</v>
      </c>
      <c r="E520" s="0" t="n">
        <v>44</v>
      </c>
      <c r="G520" s="3" t="n">
        <f aca="false">A520/3600/24</f>
        <v>0.124612315695826</v>
      </c>
      <c r="H520" s="0" t="n">
        <f aca="false">C520-B520</f>
        <v>4.7</v>
      </c>
      <c r="I520" s="0" t="n">
        <f aca="false">IF(ABS(H520)&lt;=1,0,IF(H520&lt;-1,1,IF(H520&gt;1,-1)))</f>
        <v>-1</v>
      </c>
      <c r="J520" s="0" t="n">
        <f aca="false">IF(D520&lt;=60 &amp; D520&gt;=40,0,IF(D520&gt;60,-1,1))</f>
        <v>1</v>
      </c>
      <c r="K520" s="0" t="n">
        <f aca="false">IF(E520&lt;50,0,IF(E520&lt;200,1,IF(E520&lt;500,2,3)))</f>
        <v>0</v>
      </c>
    </row>
    <row r="521" customFormat="false" ht="15" hidden="false" customHeight="false" outlineLevel="0" collapsed="false">
      <c r="A521" s="1" t="n">
        <v>10787.3111721723</v>
      </c>
      <c r="B521" s="0" t="n">
        <v>16.3</v>
      </c>
      <c r="C521" s="0" t="n">
        <v>21</v>
      </c>
      <c r="D521" s="0" t="n">
        <v>48</v>
      </c>
      <c r="E521" s="0" t="n">
        <v>44</v>
      </c>
      <c r="G521" s="3" t="n">
        <f aca="false">A521/3600/24</f>
        <v>0.124853138566809</v>
      </c>
      <c r="H521" s="0" t="n">
        <f aca="false">C521-B521</f>
        <v>4.7</v>
      </c>
      <c r="I521" s="0" t="n">
        <f aca="false">IF(ABS(H521)&lt;=1,0,IF(H521&lt;-1,1,IF(H521&gt;1,-1)))</f>
        <v>-1</v>
      </c>
      <c r="J521" s="0" t="n">
        <f aca="false">IF(D521&lt;=60 &amp; D521&gt;=40,0,IF(D521&gt;60,-1,1))</f>
        <v>1</v>
      </c>
      <c r="K521" s="0" t="n">
        <f aca="false">IF(E521&lt;50,0,IF(E521&lt;200,1,IF(E521&lt;500,2,3)))</f>
        <v>0</v>
      </c>
    </row>
    <row r="522" customFormat="false" ht="15" hidden="false" customHeight="false" outlineLevel="0" collapsed="false">
      <c r="A522" s="1" t="n">
        <v>10808.0642556623</v>
      </c>
      <c r="B522" s="0" t="n">
        <v>16.3</v>
      </c>
      <c r="C522" s="0" t="n">
        <v>21</v>
      </c>
      <c r="D522" s="0" t="n">
        <v>48</v>
      </c>
      <c r="E522" s="0" t="n">
        <v>44</v>
      </c>
      <c r="G522" s="3" t="n">
        <f aca="false">A522/3600/24</f>
        <v>0.125093336292388</v>
      </c>
      <c r="H522" s="0" t="n">
        <f aca="false">C522-B522</f>
        <v>4.7</v>
      </c>
      <c r="I522" s="0" t="n">
        <f aca="false">IF(ABS(H522)&lt;=1,0,IF(H522&lt;-1,1,IF(H522&gt;1,-1)))</f>
        <v>-1</v>
      </c>
      <c r="J522" s="0" t="n">
        <f aca="false">IF(D522&lt;=60 &amp; D522&gt;=40,0,IF(D522&gt;60,-1,1))</f>
        <v>1</v>
      </c>
      <c r="K522" s="0" t="n">
        <f aca="false">IF(E522&lt;50,0,IF(E522&lt;200,1,IF(E522&lt;500,2,3)))</f>
        <v>0</v>
      </c>
    </row>
    <row r="523" customFormat="false" ht="15" hidden="false" customHeight="false" outlineLevel="0" collapsed="false">
      <c r="A523" s="1" t="n">
        <v>10828.8540351387</v>
      </c>
      <c r="B523" s="0" t="n">
        <v>16.3</v>
      </c>
      <c r="C523" s="0" t="n">
        <v>21</v>
      </c>
      <c r="D523" s="0" t="n">
        <v>48</v>
      </c>
      <c r="E523" s="0" t="n">
        <v>44</v>
      </c>
      <c r="G523" s="3" t="n">
        <f aca="false">A523/3600/24</f>
        <v>0.125333958740031</v>
      </c>
      <c r="H523" s="0" t="n">
        <f aca="false">C523-B523</f>
        <v>4.7</v>
      </c>
      <c r="I523" s="0" t="n">
        <f aca="false">IF(ABS(H523)&lt;=1,0,IF(H523&lt;-1,1,IF(H523&gt;1,-1)))</f>
        <v>-1</v>
      </c>
      <c r="J523" s="0" t="n">
        <f aca="false">IF(D523&lt;=60 &amp; D523&gt;=40,0,IF(D523&gt;60,-1,1))</f>
        <v>1</v>
      </c>
      <c r="K523" s="0" t="n">
        <f aca="false">IF(E523&lt;50,0,IF(E523&lt;200,1,IF(E523&lt;500,2,3)))</f>
        <v>0</v>
      </c>
    </row>
    <row r="524" customFormat="false" ht="15" hidden="false" customHeight="false" outlineLevel="0" collapsed="false">
      <c r="A524" s="1" t="n">
        <v>10849.664514308</v>
      </c>
      <c r="B524" s="0" t="n">
        <v>16.3</v>
      </c>
      <c r="C524" s="0" t="n">
        <v>21</v>
      </c>
      <c r="D524" s="0" t="n">
        <v>48</v>
      </c>
      <c r="E524" s="0" t="n">
        <v>44</v>
      </c>
      <c r="G524" s="3" t="n">
        <f aca="false">A524/3600/24</f>
        <v>0.125574820767454</v>
      </c>
      <c r="H524" s="0" t="n">
        <f aca="false">C524-B524</f>
        <v>4.7</v>
      </c>
      <c r="I524" s="0" t="n">
        <f aca="false">IF(ABS(H524)&lt;=1,0,IF(H524&lt;-1,1,IF(H524&gt;1,-1)))</f>
        <v>-1</v>
      </c>
      <c r="J524" s="0" t="n">
        <f aca="false">IF(D524&lt;=60 &amp; D524&gt;=40,0,IF(D524&gt;60,-1,1))</f>
        <v>1</v>
      </c>
      <c r="K524" s="0" t="n">
        <f aca="false">IF(E524&lt;50,0,IF(E524&lt;200,1,IF(E524&lt;500,2,3)))</f>
        <v>0</v>
      </c>
    </row>
    <row r="525" customFormat="false" ht="15" hidden="false" customHeight="false" outlineLevel="0" collapsed="false">
      <c r="A525" s="1" t="n">
        <v>10870.4955228096</v>
      </c>
      <c r="B525" s="0" t="n">
        <v>16.3</v>
      </c>
      <c r="C525" s="0" t="n">
        <v>21</v>
      </c>
      <c r="D525" s="0" t="n">
        <v>48</v>
      </c>
      <c r="E525" s="0" t="n">
        <v>43</v>
      </c>
      <c r="G525" s="3" t="n">
        <f aca="false">A525/3600/24</f>
        <v>0.125815920402889</v>
      </c>
      <c r="H525" s="0" t="n">
        <f aca="false">C525-B525</f>
        <v>4.7</v>
      </c>
      <c r="I525" s="0" t="n">
        <f aca="false">IF(ABS(H525)&lt;=1,0,IF(H525&lt;-1,1,IF(H525&gt;1,-1)))</f>
        <v>-1</v>
      </c>
      <c r="J525" s="0" t="n">
        <f aca="false">IF(D525&lt;=60 &amp; D525&gt;=40,0,IF(D525&gt;60,-1,1))</f>
        <v>1</v>
      </c>
      <c r="K525" s="0" t="n">
        <f aca="false">IF(E525&lt;50,0,IF(E525&lt;200,1,IF(E525&lt;500,2,3)))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2020-12-09T19:52:36Z</dcterms:created>
  <dc:creator>Schaik, B.J.A. van</dc:creator>
  <dc:description/>
  <dc:language>de-AT</dc:language>
  <cp:lastModifiedBy/>
  <dcterms:modified xsi:type="dcterms:W3CDTF">2020-12-11T18:11:25Z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