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BA1E741-C612-4584-9FCE-82DF2E2A40DF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6" i="1"/>
  <c r="J6" i="1" s="1"/>
  <c r="F6" i="1"/>
  <c r="E6" i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/>
  <c r="I2" i="1"/>
  <c r="J2" i="1" s="1"/>
  <c r="K2" i="1" s="1"/>
  <c r="F2" i="1"/>
  <c r="E2" i="1" s="1"/>
  <c r="L3" i="1" l="1"/>
  <c r="M3" i="1" s="1"/>
  <c r="K3" i="1"/>
  <c r="K6" i="1"/>
  <c r="L6" i="1"/>
  <c r="M6" i="1" s="1"/>
  <c r="K5" i="1"/>
  <c r="L5" i="1"/>
  <c r="M5" i="1" s="1"/>
  <c r="K7" i="1"/>
  <c r="L7" i="1"/>
  <c r="M7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<sst xmlns="http://schemas.openxmlformats.org/spreadsheetml/2006/main" count="25" uniqueCount="25">
  <si>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</si>
  <si>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</si>
  <si>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</si>
  <si>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</si>
  <si>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</si>
  <si>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</si>
  <si>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</si>
  <si>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</si>
  <si>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</si>
  <si>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</si>
  <si>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</si>
  <si>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</si>
  <si>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</si>
  <si>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ITAL LIRICA </t>
  </si>
  <si>
    <t>116W</t>
  </si>
  <si>
    <t xml:space="preserve">BERNADETTE </t>
  </si>
  <si>
    <t>894W</t>
  </si>
  <si>
    <t xml:space="preserve">WINNER </t>
  </si>
  <si>
    <t xml:space="preserve">EVER CHANT </t>
  </si>
  <si>
    <t>038W</t>
  </si>
  <si>
    <t>EVER DAINTY</t>
  </si>
  <si>
    <t>161W</t>
  </si>
  <si>
    <t xml:space="preserve">COSCO ADEN </t>
  </si>
  <si>
    <t>094W</t>
  </si>
  <si>
    <t>21007W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</si>
</sst>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7"/>
  <sheetViews>
    <sheetView tabSelected="1" workbookViewId="0">
      <selection activeCell="I8" sqref="I8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13</v>
      </c>
      <c r="D2" s="5" t="s">
        <v>14</v>
      </c>
      <c r="E2" s="2">
        <f t="shared" ref="E2" si="0">F2-1</f>
        <v>44443</v>
      </c>
      <c r="F2" s="2">
        <f t="shared" ref="F2" si="1">H2-2</f>
        <v>44444</v>
      </c>
      <c r="G2" s="3"/>
      <c r="H2" s="2">
        <v>44446</v>
      </c>
      <c r="I2" s="2">
        <f t="shared" ref="I2" si="2">H2+14</f>
        <v>44460</v>
      </c>
      <c r="J2" s="2">
        <f t="shared" ref="J2" si="3">I2+3</f>
        <v>44463</v>
      </c>
      <c r="K2" s="4">
        <f t="shared" ref="K2" si="4">J2-H2</f>
        <v>17</v>
      </c>
      <c r="L2" s="2">
        <f t="shared" ref="L2" si="5">J2+2</f>
        <v>44465</v>
      </c>
      <c r="M2" s="4">
        <f t="shared" ref="M2" si="6">L2-H2</f>
        <v>19</v>
      </c>
    </row>
    <row r="3" spans="1:13" x14ac:dyDescent="0.25">
      <c r="C3" s="5" t="s">
        <v>18</v>
      </c>
      <c r="D3" s="5" t="s">
        <v>19</v>
      </c>
      <c r="E3" s="2">
        <f t="shared" ref="E3:E7" si="7">F3-1</f>
        <v>44447</v>
      </c>
      <c r="F3" s="2">
        <f t="shared" ref="F3:F7" si="8">H3-2</f>
        <v>44448</v>
      </c>
      <c r="G3" s="3"/>
      <c r="H3" s="2">
        <v>44450</v>
      </c>
      <c r="I3" s="2">
        <f t="shared" ref="I3:I7" si="9">H3+14</f>
        <v>44464</v>
      </c>
      <c r="J3" s="2">
        <f t="shared" ref="J3:J7" si="10">I3+3</f>
        <v>44467</v>
      </c>
      <c r="K3" s="4">
        <f t="shared" ref="K3:K7" si="11">J3-H3</f>
        <v>17</v>
      </c>
      <c r="L3" s="2">
        <f t="shared" ref="L3:L7" si="12">J3+2</f>
        <v>44469</v>
      </c>
      <c r="M3" s="4">
        <f t="shared" ref="M3:M7" si="13">L3-H3</f>
        <v>19</v>
      </c>
    </row>
    <row r="4" spans="1:13" x14ac:dyDescent="0.25">
      <c r="C4" s="5" t="s">
        <v>15</v>
      </c>
      <c r="D4" s="5" t="s">
        <v>16</v>
      </c>
      <c r="E4" s="2">
        <f t="shared" si="7"/>
        <v>44451</v>
      </c>
      <c r="F4" s="2">
        <f t="shared" si="8"/>
        <v>44452</v>
      </c>
      <c r="G4" s="3"/>
      <c r="H4" s="2">
        <v>44454</v>
      </c>
      <c r="I4" s="2">
        <f t="shared" si="9"/>
        <v>44468</v>
      </c>
      <c r="J4" s="2">
        <f t="shared" si="10"/>
        <v>44471</v>
      </c>
      <c r="K4" s="4">
        <f t="shared" si="11"/>
        <v>17</v>
      </c>
      <c r="L4" s="2">
        <f t="shared" si="12"/>
        <v>44473</v>
      </c>
      <c r="M4" s="4">
        <f t="shared" si="13"/>
        <v>19</v>
      </c>
    </row>
    <row r="5" spans="1:13" x14ac:dyDescent="0.25">
      <c r="C5" s="5" t="s">
        <v>20</v>
      </c>
      <c r="D5" s="5" t="s">
        <v>21</v>
      </c>
      <c r="E5" s="2">
        <f t="shared" si="7"/>
        <v>44455</v>
      </c>
      <c r="F5" s="2">
        <f t="shared" si="8"/>
        <v>44456</v>
      </c>
      <c r="G5" s="3"/>
      <c r="H5" s="2">
        <v>44458</v>
      </c>
      <c r="I5" s="2">
        <f t="shared" si="9"/>
        <v>44472</v>
      </c>
      <c r="J5" s="2">
        <f t="shared" si="10"/>
        <v>44475</v>
      </c>
      <c r="K5" s="4">
        <f t="shared" si="11"/>
        <v>17</v>
      </c>
      <c r="L5" s="2">
        <f t="shared" si="12"/>
        <v>44477</v>
      </c>
      <c r="M5" s="4">
        <f t="shared" si="13"/>
        <v>19</v>
      </c>
    </row>
    <row r="6" spans="1:13" x14ac:dyDescent="0.25">
      <c r="C6" s="5" t="s">
        <v>22</v>
      </c>
      <c r="D6" s="5" t="s">
        <v>23</v>
      </c>
      <c r="E6" s="2">
        <f t="shared" si="7"/>
        <v>44459</v>
      </c>
      <c r="F6" s="2">
        <f t="shared" si="8"/>
        <v>44460</v>
      </c>
      <c r="G6" s="3"/>
      <c r="H6" s="2">
        <v>44462</v>
      </c>
      <c r="I6" s="2">
        <f t="shared" si="9"/>
        <v>44476</v>
      </c>
      <c r="J6" s="2">
        <f t="shared" si="10"/>
        <v>44479</v>
      </c>
      <c r="K6" s="4">
        <f t="shared" si="11"/>
        <v>17</v>
      </c>
      <c r="L6" s="2">
        <f t="shared" si="12"/>
        <v>44481</v>
      </c>
      <c r="M6" s="4">
        <f t="shared" si="13"/>
        <v>19</v>
      </c>
    </row>
    <row r="7" spans="1:13" x14ac:dyDescent="0.25">
      <c r="C7" s="5" t="s">
        <v>17</v>
      </c>
      <c r="D7" s="5" t="s">
        <v>24</v>
      </c>
      <c r="E7" s="2">
        <f t="shared" si="7"/>
        <v>44462</v>
      </c>
      <c r="F7" s="2">
        <f t="shared" si="8"/>
        <v>44463</v>
      </c>
      <c r="G7" s="3"/>
      <c r="H7" s="2">
        <v>44465</v>
      </c>
      <c r="I7" s="2">
        <f t="shared" si="9"/>
        <v>44479</v>
      </c>
      <c r="J7" s="2">
        <f t="shared" si="10"/>
        <v>44482</v>
      </c>
      <c r="K7" s="4">
        <f t="shared" si="11"/>
        <v>17</v>
      </c>
      <c r="L7" s="2">
        <f t="shared" si="12"/>
        <v>44484</v>
      </c>
      <c r="M7" s="4">
        <f t="shared" si="13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2021-09-05T07:22:50Z</dcterms:modified>
</cp:coreProperties>
</file>