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B0417A3-BCFE-409E-A6B3-D5795744783B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8" i="1"/>
  <c r="I9" i="1"/>
  <c r="J9" i="1" s="1"/>
  <c r="K9" i="1" s="1"/>
  <c r="F9" i="1"/>
  <c r="E9" i="1"/>
  <c r="I8" i="1"/>
  <c r="J8" i="1" s="1"/>
  <c r="F8" i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L8" i="1" l="1"/>
  <c r="M8" i="1" s="1"/>
  <c r="K8" i="1"/>
  <c r="L7" i="1"/>
  <c r="M7" i="1" s="1"/>
  <c r="K7" i="1"/>
  <c r="L9" i="1"/>
  <c r="M9" i="1" s="1"/>
  <c r="L2" i="1"/>
  <c r="M2" i="1" s="1"/>
  <c r="K2" i="1"/>
  <c r="K5" i="1"/>
  <c r="L5" i="1"/>
  <c r="M5" i="1" s="1"/>
  <c r="K4" i="1"/>
  <c r="L4" i="1"/>
  <c r="M4" i="1" s="1"/>
  <c r="K6" i="1"/>
  <c r="L6" i="1"/>
  <c r="M6" i="1" s="1"/>
  <c r="L3" i="1"/>
  <c r="M3" i="1" s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<sst xmlns="http://schemas.openxmlformats.org/spreadsheetml/2006/main" count="29" uniqueCount="28">
  <si>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</si>
  <si>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</si>
  <si>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</si>
  <si>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</si>
  <si>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</si>
  <si>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</si>
  <si>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</si>
  <si>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</si>
  <si>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</si>
  <si>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</si>
  <si>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</si>
  <si>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</si>
  <si>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</si>
  <si>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BERNADETTE </t>
  </si>
  <si>
    <t>894W</t>
  </si>
  <si>
    <t xml:space="preserve">WINNER </t>
  </si>
  <si>
    <t xml:space="preserve">EVER CHANT </t>
  </si>
  <si>
    <t>EVER DAINTY</t>
  </si>
  <si>
    <t>161W</t>
  </si>
  <si>
    <t xml:space="preserve">COSCO ADEN </t>
  </si>
  <si>
    <t>094W</t>
  </si>
  <si>
    <t>21007W</t>
  </si>
  <si>
    <t>039W</t>
  </si>
  <si>
    <t xml:space="preserve">EF EMMA </t>
  </si>
  <si>
    <t>906W</t>
  </si>
  <si>
    <t>ITAL LIRICA</t>
  </si>
  <si>
    <t xml:space="preserve"> 117W</t>
  </si>
  <si>
    <t>21008W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</si>
</sst>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9"/>
  <sheetViews>
    <sheetView tabSelected="1" workbookViewId="0">
      <selection activeCell="F2" sqref="F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13</v>
      </c>
      <c r="D2" s="5" t="s">
        <v>14</v>
      </c>
      <c r="E2" s="2">
        <f>F2-2</f>
        <v>44450</v>
      </c>
      <c r="F2" s="2">
        <f t="shared" ref="F2:F6" si="0">H2-2</f>
        <v>44452</v>
      </c>
      <c r="G2" s="3"/>
      <c r="H2" s="2">
        <v>44454</v>
      </c>
      <c r="I2" s="2">
        <f t="shared" ref="I2:I6" si="1">H2+14</f>
        <v>44468</v>
      </c>
      <c r="J2" s="2">
        <f t="shared" ref="J2:J6" si="2">I2+3</f>
        <v>44471</v>
      </c>
      <c r="K2" s="4">
        <f t="shared" ref="K2:K6" si="3">J2-H2</f>
        <v>17</v>
      </c>
      <c r="L2" s="2">
        <f t="shared" ref="L2:L6" si="4">J2+2</f>
        <v>44473</v>
      </c>
      <c r="M2" s="4">
        <f t="shared" ref="M2:M6" si="5">L2-H2</f>
        <v>19</v>
      </c>
    </row>
    <row r="3" spans="1:13" x14ac:dyDescent="0.25">
      <c r="C3" s="5" t="s">
        <v>17</v>
      </c>
      <c r="D3" s="5" t="s">
        <v>18</v>
      </c>
      <c r="E3" s="2">
        <f t="shared" ref="E2:E6" si="6">F3-1</f>
        <v>44455</v>
      </c>
      <c r="F3" s="2">
        <f t="shared" si="0"/>
        <v>44456</v>
      </c>
      <c r="G3" s="3"/>
      <c r="H3" s="2">
        <v>44458</v>
      </c>
      <c r="I3" s="2">
        <f t="shared" si="1"/>
        <v>44472</v>
      </c>
      <c r="J3" s="2">
        <f t="shared" si="2"/>
        <v>44475</v>
      </c>
      <c r="K3" s="4">
        <f t="shared" si="3"/>
        <v>17</v>
      </c>
      <c r="L3" s="2">
        <f t="shared" si="4"/>
        <v>44477</v>
      </c>
      <c r="M3" s="4">
        <f t="shared" si="5"/>
        <v>19</v>
      </c>
    </row>
    <row r="4" spans="1:13" x14ac:dyDescent="0.25">
      <c r="C4" s="5" t="s">
        <v>19</v>
      </c>
      <c r="D4" s="5" t="s">
        <v>20</v>
      </c>
      <c r="E4" s="2">
        <f t="shared" si="6"/>
        <v>44459</v>
      </c>
      <c r="F4" s="2">
        <f t="shared" si="0"/>
        <v>44460</v>
      </c>
      <c r="G4" s="3"/>
      <c r="H4" s="2">
        <v>44462</v>
      </c>
      <c r="I4" s="2">
        <f t="shared" si="1"/>
        <v>44476</v>
      </c>
      <c r="J4" s="2">
        <f t="shared" si="2"/>
        <v>44479</v>
      </c>
      <c r="K4" s="4">
        <f t="shared" si="3"/>
        <v>17</v>
      </c>
      <c r="L4" s="2">
        <f t="shared" si="4"/>
        <v>44481</v>
      </c>
      <c r="M4" s="4">
        <f t="shared" si="5"/>
        <v>19</v>
      </c>
    </row>
    <row r="5" spans="1:13" x14ac:dyDescent="0.25">
      <c r="C5" s="5" t="s">
        <v>15</v>
      </c>
      <c r="D5" s="5" t="s">
        <v>21</v>
      </c>
      <c r="E5" s="2">
        <f t="shared" si="6"/>
        <v>44463</v>
      </c>
      <c r="F5" s="2">
        <f t="shared" si="0"/>
        <v>44464</v>
      </c>
      <c r="G5" s="3"/>
      <c r="H5" s="2">
        <v>44466</v>
      </c>
      <c r="I5" s="2">
        <f t="shared" si="1"/>
        <v>44480</v>
      </c>
      <c r="J5" s="2">
        <f t="shared" si="2"/>
        <v>44483</v>
      </c>
      <c r="K5" s="4">
        <f t="shared" si="3"/>
        <v>17</v>
      </c>
      <c r="L5" s="2">
        <f t="shared" si="4"/>
        <v>44485</v>
      </c>
      <c r="M5" s="4">
        <f t="shared" si="5"/>
        <v>19</v>
      </c>
    </row>
    <row r="6" spans="1:13" x14ac:dyDescent="0.25">
      <c r="C6" s="5" t="s">
        <v>16</v>
      </c>
      <c r="D6" s="5" t="s">
        <v>22</v>
      </c>
      <c r="E6" s="2">
        <f t="shared" si="6"/>
        <v>44469</v>
      </c>
      <c r="F6" s="2">
        <f t="shared" si="0"/>
        <v>44470</v>
      </c>
      <c r="G6" s="3"/>
      <c r="H6" s="2">
        <v>44472</v>
      </c>
      <c r="I6" s="2">
        <f t="shared" si="1"/>
        <v>44486</v>
      </c>
      <c r="J6" s="2">
        <f t="shared" si="2"/>
        <v>44489</v>
      </c>
      <c r="K6" s="4">
        <f t="shared" si="3"/>
        <v>17</v>
      </c>
      <c r="L6" s="2">
        <f t="shared" si="4"/>
        <v>44491</v>
      </c>
      <c r="M6" s="4">
        <f t="shared" si="5"/>
        <v>19</v>
      </c>
    </row>
    <row r="7" spans="1:13" x14ac:dyDescent="0.25">
      <c r="C7" s="5" t="s">
        <v>23</v>
      </c>
      <c r="D7" s="5" t="s">
        <v>24</v>
      </c>
      <c r="E7" s="2">
        <f t="shared" ref="E7:E9" si="7">F7-1</f>
        <v>44475</v>
      </c>
      <c r="F7" s="2">
        <f t="shared" ref="F7:F9" si="8">H7-2</f>
        <v>44476</v>
      </c>
      <c r="G7" s="3"/>
      <c r="H7" s="2">
        <v>44478</v>
      </c>
      <c r="I7" s="2">
        <f t="shared" ref="I7:I9" si="9">H7+14</f>
        <v>44492</v>
      </c>
      <c r="J7" s="2">
        <f t="shared" ref="J7:J9" si="10">I7+3</f>
        <v>44495</v>
      </c>
      <c r="K7" s="4">
        <f t="shared" ref="K7:K9" si="11">J7-H7</f>
        <v>17</v>
      </c>
      <c r="L7" s="2">
        <f t="shared" ref="L7:L9" si="12">J7+2</f>
        <v>44497</v>
      </c>
      <c r="M7" s="4">
        <f t="shared" ref="M7:M9" si="13">L7-H7</f>
        <v>19</v>
      </c>
    </row>
    <row r="8" spans="1:13" x14ac:dyDescent="0.25">
      <c r="C8" s="5" t="s">
        <v>25</v>
      </c>
      <c r="D8" s="5" t="s">
        <v>26</v>
      </c>
      <c r="E8" s="2">
        <f>F8-2</f>
        <v>44478</v>
      </c>
      <c r="F8" s="2">
        <f t="shared" si="8"/>
        <v>44480</v>
      </c>
      <c r="G8" s="3"/>
      <c r="H8" s="2">
        <v>44482</v>
      </c>
      <c r="I8" s="2">
        <f t="shared" si="9"/>
        <v>44496</v>
      </c>
      <c r="J8" s="2">
        <f t="shared" si="10"/>
        <v>44499</v>
      </c>
      <c r="K8" s="4">
        <f t="shared" si="11"/>
        <v>17</v>
      </c>
      <c r="L8" s="2">
        <f t="shared" si="12"/>
        <v>44501</v>
      </c>
      <c r="M8" s="4">
        <f t="shared" si="13"/>
        <v>19</v>
      </c>
    </row>
    <row r="9" spans="1:13" x14ac:dyDescent="0.25">
      <c r="C9" s="5" t="s">
        <v>15</v>
      </c>
      <c r="D9" s="5" t="s">
        <v>27</v>
      </c>
      <c r="E9" s="2">
        <f t="shared" si="7"/>
        <v>44484</v>
      </c>
      <c r="F9" s="2">
        <f t="shared" si="8"/>
        <v>44485</v>
      </c>
      <c r="G9" s="3"/>
      <c r="H9" s="2">
        <v>44487</v>
      </c>
      <c r="I9" s="2">
        <f t="shared" si="9"/>
        <v>44501</v>
      </c>
      <c r="J9" s="2">
        <f t="shared" si="10"/>
        <v>44504</v>
      </c>
      <c r="K9" s="4">
        <f t="shared" si="11"/>
        <v>17</v>
      </c>
      <c r="L9" s="2">
        <f t="shared" si="12"/>
        <v>44506</v>
      </c>
      <c r="M9" s="4">
        <f t="shared" si="13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2021-09-09T09:05:23Z</dcterms:modified>
</cp:coreProperties>
</file>