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9DD5574-8C40-48D4-AC9E-A40B2E7738A2}" xr6:coauthVersionLast="47" xr6:coauthVersionMax="47" xr10:uidLastSave="{00000000-0000-0000-0000-000000000000}"/>
  <bookViews>
    <workbookView xWindow="2868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K3" i="1" l="1"/>
  <c r="L3" i="1"/>
  <c r="M3" i="1" s="1"/>
  <c r="K5" i="1"/>
  <c r="L5" i="1"/>
  <c r="M5" i="1" s="1"/>
  <c r="K4" i="1"/>
  <c r="L4" i="1"/>
  <c r="M4" i="1" s="1"/>
  <c r="K7" i="1"/>
  <c r="L7" i="1"/>
  <c r="M7" i="1" s="1"/>
  <c r="K2" i="1"/>
  <c r="L2" i="1"/>
  <c r="M2" i="1" s="1"/>
  <c r="K6" i="1"/>
  <c r="L6" i="1"/>
  <c r="M6" i="1" s="1"/>
  <c r="K8" i="1"/>
  <c r="L8" i="1"/>
  <c r="M8" i="1" s="1"/>
  <c r="K9" i="1"/>
  <c r="L9" i="1"/>
  <c r="M9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<sst xmlns="http://schemas.openxmlformats.org/spreadsheetml/2006/main" count="29" uniqueCount="28">
  <si>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</si>
  <si>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</si>
  <si>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</si>
  <si>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</si>
  <si>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</si>
  <si>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</si>
  <si>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</si>
  <si>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</si>
  <si>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</si>
  <si>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</si>
  <si>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</si>
  <si>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</si>
  <si>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</si>
  <si>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</si>
  <si>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</si>
  <si>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XIN FANG CHENG</t>
  </si>
  <si>
    <t>259W</t>
  </si>
  <si>
    <t>WINNER</t>
  </si>
  <si>
    <t>21011W</t>
  </si>
  <si>
    <t>SSL BRAHMAPUTRA</t>
  </si>
  <si>
    <t>890W</t>
  </si>
  <si>
    <t>043W</t>
  </si>
  <si>
    <t>OSAKA</t>
  </si>
  <si>
    <t>894W</t>
  </si>
  <si>
    <t>910W</t>
  </si>
  <si>
    <t>ITAL LIRICA</t>
  </si>
  <si>
    <t>119W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</si>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</sst>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9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15</v>
      </c>
      <c r="D2" s="5" t="s">
        <v>16</v>
      </c>
      <c r="E2" s="2">
        <f t="shared" ref="E2:E9" si="0">F2-1</f>
        <v>44534</v>
      </c>
      <c r="F2" s="2">
        <f t="shared" ref="F2:F9" si="1">H2-3</f>
        <v>44535</v>
      </c>
      <c r="G2" s="3"/>
      <c r="H2" s="2">
        <v>44538</v>
      </c>
      <c r="I2" s="6">
        <f t="shared" ref="I2:I9" si="2">H2+21</f>
        <v>44559</v>
      </c>
      <c r="J2" s="6">
        <f t="shared" ref="J2:J9" si="3">I2+3</f>
        <v>44562</v>
      </c>
      <c r="K2" s="7">
        <f t="shared" ref="K2:K9" si="4">J2-H2</f>
        <v>24</v>
      </c>
      <c r="L2" s="2">
        <f t="shared" ref="L2:L9" si="5">J2+2</f>
        <v>44564</v>
      </c>
      <c r="M2" s="4">
        <f t="shared" ref="M2:M9" si="6">L2-H2</f>
        <v>26</v>
      </c>
    </row>
    <row r="3" spans="1:13" x14ac:dyDescent="0.25">
      <c r="C3" s="5" t="s">
        <v>17</v>
      </c>
      <c r="D3" s="5" t="s">
        <v>18</v>
      </c>
      <c r="E3" s="2">
        <f t="shared" si="0"/>
        <v>44538</v>
      </c>
      <c r="F3" s="2">
        <f t="shared" si="1"/>
        <v>44539</v>
      </c>
      <c r="G3" s="3"/>
      <c r="H3" s="2">
        <v>44542</v>
      </c>
      <c r="I3" s="6">
        <f t="shared" si="2"/>
        <v>44563</v>
      </c>
      <c r="J3" s="6">
        <f t="shared" si="3"/>
        <v>44566</v>
      </c>
      <c r="K3" s="7">
        <f t="shared" si="4"/>
        <v>24</v>
      </c>
      <c r="L3" s="2">
        <f t="shared" si="5"/>
        <v>44568</v>
      </c>
      <c r="M3" s="4">
        <f t="shared" si="6"/>
        <v>26</v>
      </c>
    </row>
    <row r="4" spans="1:13" x14ac:dyDescent="0.25">
      <c r="C4" s="5" t="s">
        <v>19</v>
      </c>
      <c r="D4" s="5" t="s">
        <v>20</v>
      </c>
      <c r="E4" s="2">
        <f t="shared" si="0"/>
        <v>44541</v>
      </c>
      <c r="F4" s="2">
        <f t="shared" si="1"/>
        <v>44542</v>
      </c>
      <c r="G4" s="3"/>
      <c r="H4" s="2">
        <v>44545</v>
      </c>
      <c r="I4" s="6">
        <f t="shared" si="2"/>
        <v>44566</v>
      </c>
      <c r="J4" s="6">
        <f t="shared" si="3"/>
        <v>44569</v>
      </c>
      <c r="K4" s="7">
        <f t="shared" si="4"/>
        <v>24</v>
      </c>
      <c r="L4" s="2">
        <f t="shared" si="5"/>
        <v>44571</v>
      </c>
      <c r="M4" s="4">
        <f t="shared" si="6"/>
        <v>26</v>
      </c>
    </row>
    <row r="5" spans="1:13" x14ac:dyDescent="0.25">
      <c r="C5" s="5" t="s">
        <v>13</v>
      </c>
      <c r="D5" s="5" t="s">
        <v>21</v>
      </c>
      <c r="E5" s="2">
        <f t="shared" si="0"/>
        <v>44545</v>
      </c>
      <c r="F5" s="2">
        <f t="shared" si="1"/>
        <v>44546</v>
      </c>
      <c r="G5" s="3"/>
      <c r="H5" s="2">
        <v>44549</v>
      </c>
      <c r="I5" s="6">
        <f t="shared" si="2"/>
        <v>44570</v>
      </c>
      <c r="J5" s="6">
        <f t="shared" si="3"/>
        <v>44573</v>
      </c>
      <c r="K5" s="7">
        <f t="shared" si="4"/>
        <v>24</v>
      </c>
      <c r="L5" s="2">
        <f t="shared" si="5"/>
        <v>44575</v>
      </c>
      <c r="M5" s="4">
        <f t="shared" si="6"/>
        <v>26</v>
      </c>
    </row>
    <row r="6" spans="1:13" x14ac:dyDescent="0.25">
      <c r="C6" s="5" t="s">
        <v>22</v>
      </c>
      <c r="D6" s="5" t="s">
        <v>23</v>
      </c>
      <c r="E6" s="2">
        <f t="shared" si="0"/>
        <v>44548</v>
      </c>
      <c r="F6" s="2">
        <f t="shared" si="1"/>
        <v>44549</v>
      </c>
      <c r="G6" s="3"/>
      <c r="H6" s="2">
        <v>44552</v>
      </c>
      <c r="I6" s="6">
        <f t="shared" si="2"/>
        <v>44573</v>
      </c>
      <c r="J6" s="6">
        <f t="shared" si="3"/>
        <v>44576</v>
      </c>
      <c r="K6" s="7">
        <f t="shared" si="4"/>
        <v>24</v>
      </c>
      <c r="L6" s="2">
        <f t="shared" si="5"/>
        <v>44578</v>
      </c>
      <c r="M6" s="4">
        <f t="shared" si="6"/>
        <v>26</v>
      </c>
    </row>
    <row r="7" spans="1:13" x14ac:dyDescent="0.25">
      <c r="C7" s="5" t="s">
        <v>14</v>
      </c>
      <c r="D7" s="5" t="s">
        <v>24</v>
      </c>
      <c r="E7" s="2">
        <f t="shared" si="0"/>
        <v>44552</v>
      </c>
      <c r="F7" s="2">
        <f t="shared" si="1"/>
        <v>44553</v>
      </c>
      <c r="G7" s="3"/>
      <c r="H7" s="2">
        <v>44556</v>
      </c>
      <c r="I7" s="6">
        <f t="shared" si="2"/>
        <v>44577</v>
      </c>
      <c r="J7" s="6">
        <f t="shared" si="3"/>
        <v>44580</v>
      </c>
      <c r="K7" s="7">
        <f t="shared" si="4"/>
        <v>24</v>
      </c>
      <c r="L7" s="2">
        <f t="shared" si="5"/>
        <v>44582</v>
      </c>
      <c r="M7" s="4">
        <f t="shared" si="6"/>
        <v>26</v>
      </c>
    </row>
    <row r="8" spans="1:13" x14ac:dyDescent="0.25">
      <c r="C8" s="5" t="s">
        <v>25</v>
      </c>
      <c r="D8" s="5" t="s">
        <v>26</v>
      </c>
      <c r="E8" s="2">
        <f t="shared" si="0"/>
        <v>44555</v>
      </c>
      <c r="F8" s="2">
        <f t="shared" si="1"/>
        <v>44556</v>
      </c>
      <c r="G8" s="3"/>
      <c r="H8" s="2">
        <v>44559</v>
      </c>
      <c r="I8" s="6">
        <f t="shared" si="2"/>
        <v>44580</v>
      </c>
      <c r="J8" s="6">
        <f t="shared" si="3"/>
        <v>44583</v>
      </c>
      <c r="K8" s="7">
        <f t="shared" si="4"/>
        <v>24</v>
      </c>
      <c r="L8" s="2">
        <f t="shared" si="5"/>
        <v>44585</v>
      </c>
      <c r="M8" s="4">
        <f t="shared" si="6"/>
        <v>26</v>
      </c>
    </row>
    <row r="9" spans="1:13" x14ac:dyDescent="0.25">
      <c r="C9" s="5" t="s">
        <v>17</v>
      </c>
      <c r="D9" s="5" t="s">
        <v>27</v>
      </c>
      <c r="E9" s="2">
        <f t="shared" si="0"/>
        <v>44557</v>
      </c>
      <c r="F9" s="2">
        <f t="shared" si="1"/>
        <v>44558</v>
      </c>
      <c r="G9" s="3"/>
      <c r="H9" s="2">
        <v>44561</v>
      </c>
      <c r="I9" s="6">
        <f t="shared" si="2"/>
        <v>44582</v>
      </c>
      <c r="J9" s="6">
        <f t="shared" si="3"/>
        <v>44585</v>
      </c>
      <c r="K9" s="7">
        <f t="shared" si="4"/>
        <v>24</v>
      </c>
      <c r="L9" s="2">
        <f t="shared" si="5"/>
        <v>44587</v>
      </c>
      <c r="M9" s="4">
        <f t="shared" si="6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2021-12-05T07:02:39Z</dcterms:modified>
</cp:coreProperties>
</file>