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5DBAD1F7-FDCC-4CE2-A8FE-EACFAA7A79A3}" xr6:coauthVersionLast="47" xr6:coauthVersionMax="47" xr10:uidLastSave="{00000000-0000-0000-0000-000000000000}"/>
  <bookViews>
    <workbookView xWindow="-120" yWindow="-120" windowWidth="29040" windowHeight="15840" xr2:uid="{8AF5561E-7A6C-4187-9AAA-3D851AA78F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 s="1"/>
  <c r="E4" i="1"/>
  <c r="F4" i="1"/>
  <c r="F6" i="1"/>
  <c r="E6" i="1" s="1"/>
  <c r="E8" i="1"/>
  <c r="F8" i="1"/>
  <c r="F10" i="1"/>
  <c r="E10" i="1" s="1"/>
  <c r="E12" i="1"/>
  <c r="F12" i="1"/>
  <c r="F16" i="1"/>
  <c r="E16" i="1" s="1"/>
  <c r="F14" i="1"/>
  <c r="E14" i="1" s="1"/>
  <c r="I16" i="1"/>
  <c r="J16" i="1" s="1"/>
  <c r="I15" i="1"/>
  <c r="J15" i="1" s="1"/>
  <c r="F15" i="1"/>
  <c r="E15" i="1" s="1"/>
  <c r="I14" i="1"/>
  <c r="J14" i="1" s="1"/>
  <c r="I13" i="1"/>
  <c r="J13" i="1" s="1"/>
  <c r="F13" i="1"/>
  <c r="E13" i="1" s="1"/>
  <c r="I12" i="1"/>
  <c r="J12" i="1" s="1"/>
  <c r="I11" i="1"/>
  <c r="J11" i="1" s="1"/>
  <c r="F11" i="1"/>
  <c r="E11" i="1"/>
  <c r="I10" i="1"/>
  <c r="J10" i="1" s="1"/>
  <c r="I9" i="1"/>
  <c r="J9" i="1" s="1"/>
  <c r="F9" i="1"/>
  <c r="E9" i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F7" i="1"/>
  <c r="E7" i="1" s="1"/>
  <c r="F5" i="1"/>
  <c r="E5" i="1" s="1"/>
  <c r="F3" i="1"/>
  <c r="E3" i="1" s="1"/>
  <c r="L9" i="1" l="1"/>
  <c r="M9" i="1" s="1"/>
  <c r="K9" i="1"/>
  <c r="K15" i="1"/>
  <c r="L15" i="1"/>
  <c r="M15" i="1" s="1"/>
  <c r="L10" i="1"/>
  <c r="M10" i="1" s="1"/>
  <c r="K10" i="1"/>
  <c r="L13" i="1"/>
  <c r="M13" i="1" s="1"/>
  <c r="K13" i="1"/>
  <c r="K14" i="1"/>
  <c r="L14" i="1"/>
  <c r="M14" i="1" s="1"/>
  <c r="L11" i="1"/>
  <c r="M11" i="1" s="1"/>
  <c r="K11" i="1"/>
  <c r="L16" i="1"/>
  <c r="M16" i="1" s="1"/>
  <c r="K16" i="1"/>
  <c r="K12" i="1"/>
  <c r="L12" i="1"/>
  <c r="M12" i="1" s="1"/>
  <c r="K8" i="1"/>
  <c r="L8" i="1"/>
  <c r="M8" i="1" s="1"/>
  <c r="K3" i="1"/>
  <c r="L3" i="1"/>
  <c r="M3" i="1" s="1"/>
  <c r="K2" i="1"/>
  <c r="L2" i="1"/>
  <c r="M2" i="1" s="1"/>
  <c r="K5" i="1"/>
  <c r="L5" i="1"/>
  <c r="M5" i="1" s="1"/>
  <c r="K4" i="1"/>
  <c r="L4" i="1"/>
  <c r="M4" i="1" s="1"/>
  <c r="K6" i="1"/>
  <c r="L6" i="1"/>
  <c r="M6" i="1" s="1"/>
  <c r="K7" i="1"/>
  <c r="L7" i="1"/>
  <c r="M7" i="1" s="1"/>
</calcChain>
</file>

<file path=xl/sharedStrings.xml><?xml version="1.0" encoding="utf-8"?>
<sst xmlns="http://schemas.openxmlformats.org/spreadsheetml/2006/main" count="43" uniqueCount="36">
  <si>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</si>
  <si>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</si>
  <si>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</si>
  <si>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</si>
  <si>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</si>
  <si>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</si>
  <si>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</si>
  <si>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</si>
  <si>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</si>
  <si>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</si>
  <si>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</si>
  <si>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</si>
  <si>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</si>
  <si>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EVER CHANT</t>
  </si>
  <si>
    <t>EF EMMA</t>
  </si>
  <si>
    <t>XIN FANG CHENG</t>
  </si>
  <si>
    <t>WINNER</t>
  </si>
  <si>
    <t>SSL BRAHMAPUTRA</t>
  </si>
  <si>
    <t>890W</t>
  </si>
  <si>
    <t>043W</t>
  </si>
  <si>
    <t>OSAKA</t>
  </si>
  <si>
    <t>894W</t>
  </si>
  <si>
    <t>910W</t>
  </si>
  <si>
    <t>ITAL LIRICA</t>
  </si>
  <si>
    <t>119W</t>
  </si>
  <si>
    <t>22001W</t>
  </si>
  <si>
    <t>NORTHERN GUARD</t>
  </si>
  <si>
    <t>891W</t>
  </si>
  <si>
    <t>044W</t>
  </si>
  <si>
    <t>EVER DAINTY</t>
  </si>
  <si>
    <t>164W</t>
  </si>
  <si>
    <t>911W</t>
  </si>
  <si>
    <t>260W</t>
  </si>
  <si>
    <t>22002W</t>
  </si>
  <si>
    <t>045W</t>
  </si>
  <si>
    <t>895W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</si>
</sst>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C334-F085-48ED-B4B8-2C8615F6D95E}">
  <dimension ref="A1:M16"/>
  <sheetViews>
    <sheetView tabSelected="1" workbookViewId="0">
      <selection activeCell="A2" sqref="A2:XFD3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22.5703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5" t="s">
        <v>17</v>
      </c>
      <c r="D2" s="5" t="s">
        <v>18</v>
      </c>
      <c r="E2" s="2">
        <f>F2-2</f>
        <v>44541</v>
      </c>
      <c r="F2" s="2">
        <f>H2-2</f>
        <v>44543</v>
      </c>
      <c r="G2" s="3"/>
      <c r="H2" s="2">
        <v>44545</v>
      </c>
      <c r="I2" s="6">
        <f t="shared" ref="I2:I7" si="0">H2+21</f>
        <v>44566</v>
      </c>
      <c r="J2" s="6">
        <f t="shared" ref="J2:J7" si="1">I2+3</f>
        <v>44569</v>
      </c>
      <c r="K2" s="7">
        <f t="shared" ref="K2:K7" si="2">J2-H2</f>
        <v>24</v>
      </c>
      <c r="L2" s="2">
        <f t="shared" ref="L2:L7" si="3">J2+2</f>
        <v>44571</v>
      </c>
      <c r="M2" s="4">
        <f t="shared" ref="M2:M7" si="4">L2-H2</f>
        <v>26</v>
      </c>
    </row>
    <row r="3" spans="1:13" x14ac:dyDescent="0.25">
      <c r="C3" s="5" t="s">
        <v>13</v>
      </c>
      <c r="D3" s="5" t="s">
        <v>19</v>
      </c>
      <c r="E3" s="2">
        <f t="shared" ref="E3:E7" si="5">F3-1</f>
        <v>44545</v>
      </c>
      <c r="F3" s="2">
        <f t="shared" ref="F3:F7" si="6">H3-3</f>
        <v>44546</v>
      </c>
      <c r="G3" s="3"/>
      <c r="H3" s="2">
        <v>44549</v>
      </c>
      <c r="I3" s="6">
        <f t="shared" si="0"/>
        <v>44570</v>
      </c>
      <c r="J3" s="6">
        <f t="shared" si="1"/>
        <v>44573</v>
      </c>
      <c r="K3" s="7">
        <f t="shared" si="2"/>
        <v>24</v>
      </c>
      <c r="L3" s="2">
        <f t="shared" si="3"/>
        <v>44575</v>
      </c>
      <c r="M3" s="4">
        <f t="shared" si="4"/>
        <v>26</v>
      </c>
    </row>
    <row r="4" spans="1:13" x14ac:dyDescent="0.25">
      <c r="C4" s="5" t="s">
        <v>20</v>
      </c>
      <c r="D4" s="5" t="s">
        <v>21</v>
      </c>
      <c r="E4" s="2">
        <f>F4-2</f>
        <v>44548</v>
      </c>
      <c r="F4" s="2">
        <f>H4-2</f>
        <v>44550</v>
      </c>
      <c r="G4" s="3"/>
      <c r="H4" s="2">
        <v>44552</v>
      </c>
      <c r="I4" s="6">
        <f t="shared" si="0"/>
        <v>44573</v>
      </c>
      <c r="J4" s="6">
        <f t="shared" si="1"/>
        <v>44576</v>
      </c>
      <c r="K4" s="7">
        <f t="shared" si="2"/>
        <v>24</v>
      </c>
      <c r="L4" s="2">
        <f t="shared" si="3"/>
        <v>44578</v>
      </c>
      <c r="M4" s="4">
        <f t="shared" si="4"/>
        <v>26</v>
      </c>
    </row>
    <row r="5" spans="1:13" x14ac:dyDescent="0.25">
      <c r="C5" s="5" t="s">
        <v>14</v>
      </c>
      <c r="D5" s="5" t="s">
        <v>22</v>
      </c>
      <c r="E5" s="2">
        <f t="shared" si="5"/>
        <v>44552</v>
      </c>
      <c r="F5" s="2">
        <f t="shared" si="6"/>
        <v>44553</v>
      </c>
      <c r="G5" s="3"/>
      <c r="H5" s="2">
        <v>44556</v>
      </c>
      <c r="I5" s="6">
        <f t="shared" si="0"/>
        <v>44577</v>
      </c>
      <c r="J5" s="6">
        <f t="shared" si="1"/>
        <v>44580</v>
      </c>
      <c r="K5" s="7">
        <f t="shared" si="2"/>
        <v>24</v>
      </c>
      <c r="L5" s="2">
        <f t="shared" si="3"/>
        <v>44582</v>
      </c>
      <c r="M5" s="4">
        <f t="shared" si="4"/>
        <v>26</v>
      </c>
    </row>
    <row r="6" spans="1:13" x14ac:dyDescent="0.25">
      <c r="C6" s="5" t="s">
        <v>23</v>
      </c>
      <c r="D6" s="5" t="s">
        <v>24</v>
      </c>
      <c r="E6" s="2">
        <f>F6-2</f>
        <v>44555</v>
      </c>
      <c r="F6" s="2">
        <f>H6-2</f>
        <v>44557</v>
      </c>
      <c r="G6" s="3"/>
      <c r="H6" s="2">
        <v>44559</v>
      </c>
      <c r="I6" s="6">
        <f t="shared" si="0"/>
        <v>44580</v>
      </c>
      <c r="J6" s="6">
        <f t="shared" si="1"/>
        <v>44583</v>
      </c>
      <c r="K6" s="7">
        <f t="shared" si="2"/>
        <v>24</v>
      </c>
      <c r="L6" s="2">
        <f t="shared" si="3"/>
        <v>44585</v>
      </c>
      <c r="M6" s="4">
        <f t="shared" si="4"/>
        <v>26</v>
      </c>
    </row>
    <row r="7" spans="1:13" x14ac:dyDescent="0.25">
      <c r="C7" s="5" t="s">
        <v>16</v>
      </c>
      <c r="D7" s="5" t="s">
        <v>25</v>
      </c>
      <c r="E7" s="2">
        <f t="shared" si="5"/>
        <v>44559</v>
      </c>
      <c r="F7" s="2">
        <f t="shared" si="6"/>
        <v>44560</v>
      </c>
      <c r="G7" s="3"/>
      <c r="H7" s="2">
        <v>44563</v>
      </c>
      <c r="I7" s="6">
        <f t="shared" si="0"/>
        <v>44584</v>
      </c>
      <c r="J7" s="6">
        <f t="shared" si="1"/>
        <v>44587</v>
      </c>
      <c r="K7" s="7">
        <f t="shared" si="2"/>
        <v>24</v>
      </c>
      <c r="L7" s="2">
        <f t="shared" si="3"/>
        <v>44589</v>
      </c>
      <c r="M7" s="4">
        <f t="shared" si="4"/>
        <v>26</v>
      </c>
    </row>
    <row r="8" spans="1:13" x14ac:dyDescent="0.25">
      <c r="C8" s="5" t="s">
        <v>26</v>
      </c>
      <c r="D8" s="5" t="s">
        <v>27</v>
      </c>
      <c r="E8" s="2">
        <f>F8-2</f>
        <v>44562</v>
      </c>
      <c r="F8" s="2">
        <f>H8-2</f>
        <v>44564</v>
      </c>
      <c r="G8" s="3"/>
      <c r="H8" s="2">
        <v>44566</v>
      </c>
      <c r="I8" s="6">
        <f t="shared" ref="I8:I16" si="7">H8+21</f>
        <v>44587</v>
      </c>
      <c r="J8" s="6">
        <f t="shared" ref="J8:J16" si="8">I8+3</f>
        <v>44590</v>
      </c>
      <c r="K8" s="7">
        <f t="shared" ref="K8:K16" si="9">J8-H8</f>
        <v>24</v>
      </c>
      <c r="L8" s="2">
        <f t="shared" ref="L8:L16" si="10">J8+2</f>
        <v>44592</v>
      </c>
      <c r="M8" s="4">
        <f t="shared" ref="M8:M16" si="11">L8-H8</f>
        <v>26</v>
      </c>
    </row>
    <row r="9" spans="1:13" x14ac:dyDescent="0.25">
      <c r="C9" s="5" t="s">
        <v>13</v>
      </c>
      <c r="D9" s="5" t="s">
        <v>28</v>
      </c>
      <c r="E9" s="2">
        <f t="shared" ref="E9:E15" si="12">F9-1</f>
        <v>44566</v>
      </c>
      <c r="F9" s="2">
        <f t="shared" ref="F9:F15" si="13">H9-3</f>
        <v>44567</v>
      </c>
      <c r="G9" s="3"/>
      <c r="H9" s="2">
        <v>44570</v>
      </c>
      <c r="I9" s="6">
        <f t="shared" si="7"/>
        <v>44591</v>
      </c>
      <c r="J9" s="6">
        <f t="shared" si="8"/>
        <v>44594</v>
      </c>
      <c r="K9" s="7">
        <f t="shared" si="9"/>
        <v>24</v>
      </c>
      <c r="L9" s="2">
        <f t="shared" si="10"/>
        <v>44596</v>
      </c>
      <c r="M9" s="4">
        <f t="shared" si="11"/>
        <v>26</v>
      </c>
    </row>
    <row r="10" spans="1:13" x14ac:dyDescent="0.25">
      <c r="C10" s="5" t="s">
        <v>29</v>
      </c>
      <c r="D10" s="5" t="s">
        <v>30</v>
      </c>
      <c r="E10" s="2">
        <f>F10-2</f>
        <v>44569</v>
      </c>
      <c r="F10" s="2">
        <f>H10-2</f>
        <v>44571</v>
      </c>
      <c r="G10" s="3"/>
      <c r="H10" s="2">
        <v>44573</v>
      </c>
      <c r="I10" s="6">
        <f t="shared" si="7"/>
        <v>44594</v>
      </c>
      <c r="J10" s="6">
        <f t="shared" si="8"/>
        <v>44597</v>
      </c>
      <c r="K10" s="7">
        <f t="shared" si="9"/>
        <v>24</v>
      </c>
      <c r="L10" s="2">
        <f t="shared" si="10"/>
        <v>44599</v>
      </c>
      <c r="M10" s="4">
        <f t="shared" si="11"/>
        <v>26</v>
      </c>
    </row>
    <row r="11" spans="1:13" x14ac:dyDescent="0.25">
      <c r="C11" s="5" t="s">
        <v>14</v>
      </c>
      <c r="D11" s="5" t="s">
        <v>31</v>
      </c>
      <c r="E11" s="2">
        <f t="shared" si="12"/>
        <v>44573</v>
      </c>
      <c r="F11" s="2">
        <f t="shared" si="13"/>
        <v>44574</v>
      </c>
      <c r="G11" s="3"/>
      <c r="H11" s="2">
        <v>44577</v>
      </c>
      <c r="I11" s="6">
        <f t="shared" si="7"/>
        <v>44598</v>
      </c>
      <c r="J11" s="6">
        <f t="shared" si="8"/>
        <v>44601</v>
      </c>
      <c r="K11" s="7">
        <f t="shared" si="9"/>
        <v>24</v>
      </c>
      <c r="L11" s="2">
        <f t="shared" si="10"/>
        <v>44603</v>
      </c>
      <c r="M11" s="4">
        <f t="shared" si="11"/>
        <v>26</v>
      </c>
    </row>
    <row r="12" spans="1:13" x14ac:dyDescent="0.25">
      <c r="C12" s="5" t="s">
        <v>15</v>
      </c>
      <c r="D12" s="5" t="s">
        <v>32</v>
      </c>
      <c r="E12" s="2">
        <f>F12-2</f>
        <v>44576</v>
      </c>
      <c r="F12" s="2">
        <f>H12-2</f>
        <v>44578</v>
      </c>
      <c r="G12" s="3"/>
      <c r="H12" s="2">
        <v>44580</v>
      </c>
      <c r="I12" s="6">
        <f t="shared" si="7"/>
        <v>44601</v>
      </c>
      <c r="J12" s="6">
        <f t="shared" si="8"/>
        <v>44604</v>
      </c>
      <c r="K12" s="7">
        <f t="shared" si="9"/>
        <v>24</v>
      </c>
      <c r="L12" s="2">
        <f t="shared" si="10"/>
        <v>44606</v>
      </c>
      <c r="M12" s="4">
        <f t="shared" si="11"/>
        <v>26</v>
      </c>
    </row>
    <row r="13" spans="1:13" x14ac:dyDescent="0.25">
      <c r="C13" s="5" t="s">
        <v>16</v>
      </c>
      <c r="D13" s="5" t="s">
        <v>33</v>
      </c>
      <c r="E13" s="2">
        <f t="shared" si="12"/>
        <v>44580</v>
      </c>
      <c r="F13" s="2">
        <f t="shared" si="13"/>
        <v>44581</v>
      </c>
      <c r="G13" s="3"/>
      <c r="H13" s="2">
        <v>44584</v>
      </c>
      <c r="I13" s="6">
        <f t="shared" si="7"/>
        <v>44605</v>
      </c>
      <c r="J13" s="6">
        <f t="shared" si="8"/>
        <v>44608</v>
      </c>
      <c r="K13" s="7">
        <f t="shared" si="9"/>
        <v>24</v>
      </c>
      <c r="L13" s="2">
        <f t="shared" si="10"/>
        <v>44610</v>
      </c>
      <c r="M13" s="4">
        <f t="shared" si="11"/>
        <v>26</v>
      </c>
    </row>
    <row r="14" spans="1:13" x14ac:dyDescent="0.25">
      <c r="C14" s="5" t="s">
        <v>17</v>
      </c>
      <c r="D14" s="5" t="s">
        <v>27</v>
      </c>
      <c r="E14" s="2">
        <f>F14-2</f>
        <v>44583</v>
      </c>
      <c r="F14" s="2">
        <f>H14-2</f>
        <v>44585</v>
      </c>
      <c r="G14" s="3"/>
      <c r="H14" s="2">
        <v>44587</v>
      </c>
      <c r="I14" s="6">
        <f t="shared" si="7"/>
        <v>44608</v>
      </c>
      <c r="J14" s="6">
        <f t="shared" si="8"/>
        <v>44611</v>
      </c>
      <c r="K14" s="7">
        <f t="shared" si="9"/>
        <v>24</v>
      </c>
      <c r="L14" s="2">
        <f t="shared" si="10"/>
        <v>44613</v>
      </c>
      <c r="M14" s="4">
        <f t="shared" si="11"/>
        <v>26</v>
      </c>
    </row>
    <row r="15" spans="1:13" x14ac:dyDescent="0.25">
      <c r="C15" s="5" t="s">
        <v>13</v>
      </c>
      <c r="D15" s="5" t="s">
        <v>34</v>
      </c>
      <c r="E15" s="2">
        <f t="shared" si="12"/>
        <v>44587</v>
      </c>
      <c r="F15" s="2">
        <f t="shared" si="13"/>
        <v>44588</v>
      </c>
      <c r="G15" s="3"/>
      <c r="H15" s="2">
        <v>44591</v>
      </c>
      <c r="I15" s="6">
        <f t="shared" si="7"/>
        <v>44612</v>
      </c>
      <c r="J15" s="6">
        <f t="shared" si="8"/>
        <v>44615</v>
      </c>
      <c r="K15" s="7">
        <f t="shared" si="9"/>
        <v>24</v>
      </c>
      <c r="L15" s="2">
        <f t="shared" si="10"/>
        <v>44617</v>
      </c>
      <c r="M15" s="4">
        <f t="shared" si="11"/>
        <v>26</v>
      </c>
    </row>
    <row r="16" spans="1:13" x14ac:dyDescent="0.25">
      <c r="C16" s="5" t="s">
        <v>20</v>
      </c>
      <c r="D16" s="5" t="s">
        <v>35</v>
      </c>
      <c r="E16" s="2">
        <f>F16-2</f>
        <v>44590</v>
      </c>
      <c r="F16" s="2">
        <f>H16-2</f>
        <v>44592</v>
      </c>
      <c r="G16" s="3"/>
      <c r="H16" s="2">
        <v>44594</v>
      </c>
      <c r="I16" s="6">
        <f t="shared" si="7"/>
        <v>44615</v>
      </c>
      <c r="J16" s="6">
        <f t="shared" si="8"/>
        <v>44618</v>
      </c>
      <c r="K16" s="7">
        <f t="shared" si="9"/>
        <v>24</v>
      </c>
      <c r="L16" s="2">
        <f t="shared" si="10"/>
        <v>44620</v>
      </c>
      <c r="M16" s="4">
        <f t="shared" si="11"/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2021-06-10T15:17:26Z</dcterms:created>
  <dcterms:modified xsi:type="dcterms:W3CDTF">2021-12-12T19:57:11Z</dcterms:modified>
</cp:coreProperties>
</file>