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SCHEDULE\"/>
    </mc:Choice>
  </mc:AlternateContent>
  <xr:revisionPtr revIDLastSave="0" documentId="13_ncr:1_{3733CE88-C047-41F7-9D60-8FCE88A4AAC8}" xr6:coauthVersionLast="47" xr6:coauthVersionMax="47" xr10:uidLastSave="{00000000-0000-0000-0000-000000000000}"/>
  <bookViews>
    <workbookView xWindow="-120" yWindow="-120" windowWidth="29040" windowHeight="15840" xr2:uid="{8AF5561E-7A6C-4187-9AAA-3D851AA78F8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J7" i="1" s="1"/>
  <c r="F7" i="1"/>
  <c r="E7" i="1" s="1"/>
  <c r="I6" i="1"/>
  <c r="J6" i="1" s="1"/>
  <c r="F6" i="1"/>
  <c r="E6" i="1" s="1"/>
  <c r="K7" i="1" l="1"/>
  <c r="L7" i="1"/>
  <c r="M7" i="1" s="1"/>
  <c r="L6" i="1"/>
  <c r="M6" i="1" s="1"/>
  <c r="K6" i="1"/>
  <c r="I5" i="1" l="1"/>
  <c r="J5" i="1" s="1"/>
  <c r="K5" i="1" s="1"/>
  <c r="F5" i="1"/>
  <c r="E5" i="1" s="1"/>
  <c r="I4" i="1"/>
  <c r="J4" i="1" s="1"/>
  <c r="F4" i="1"/>
  <c r="E4" i="1" s="1"/>
  <c r="I3" i="1"/>
  <c r="J3" i="1" s="1"/>
  <c r="K3" i="1" s="1"/>
  <c r="F3" i="1"/>
  <c r="E3" i="1" s="1"/>
  <c r="I2" i="1"/>
  <c r="J2" i="1" s="1"/>
  <c r="K2" i="1" s="1"/>
  <c r="F2" i="1"/>
  <c r="E2" i="1" s="1"/>
  <c r="L4" i="1" l="1"/>
  <c r="M4" i="1" s="1"/>
  <c r="K4" i="1"/>
  <c r="L3" i="1"/>
  <c r="M3" i="1" s="1"/>
  <c r="L5" i="1"/>
  <c r="M5" i="1" s="1"/>
  <c r="L2" i="1"/>
  <c r="M2" i="1" s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<sst xmlns="http://schemas.openxmlformats.org/spreadsheetml/2006/main" count="25" uniqueCount="25">
  <si>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</si>
  <si>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</si>
  <si>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</si>
  <si>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</si>
  <si>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</si>
  <si>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</si>
  <si>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</si>
  <si>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</si>
  <si>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</si>
  <si>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</si>
  <si>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</si>
  <si>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</si>
  <si>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</si>
  <si>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WINNER</t>
  </si>
  <si>
    <t>21003W</t>
  </si>
  <si>
    <t>CSL SOPHIE</t>
  </si>
  <si>
    <t>902W</t>
  </si>
  <si>
    <t>OSAKA</t>
  </si>
  <si>
    <t>890W</t>
  </si>
  <si>
    <t>ITAL LIRICA</t>
  </si>
  <si>
    <t>115W</t>
  </si>
  <si>
    <t>SM NEYYAR</t>
  </si>
  <si>
    <t>023W</t>
  </si>
  <si>
    <t>VARADA</t>
  </si>
  <si>
    <t>038W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</si>
</sst>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CC334-F085-48ED-B4B8-2C8615F6D95E}">
  <dimension ref="A1:M7"/>
  <sheetViews>
    <sheetView tabSelected="1" workbookViewId="0">
      <selection activeCell="I7" sqref="I7"/>
    </sheetView>
  </sheetViews>
  <sheetFormatPr defaultRowHeight="15"/>
  <cols>
    <col min="1" max="1" width="17.7109375" bestFit="1" customWidth="1"/>
    <col min="2" max="2" width="12.85546875" bestFit="1" customWidth="1"/>
    <col min="3" max="3" width="18.42578125" bestFit="1" customWidth="1"/>
    <col min="5" max="5" width="10.5703125" bestFit="1" customWidth="1"/>
    <col min="6" max="6" width="22" bestFit="1" customWidth="1"/>
    <col min="8" max="8" width="12.5703125" bestFit="1" customWidth="1"/>
    <col min="9" max="9" width="10.42578125" bestFit="1" customWidth="1"/>
    <col min="10" max="10" width="11" bestFit="1" customWidth="1"/>
    <col min="11" max="11" width="10.7109375" bestFit="1" customWidth="1"/>
    <col min="12" max="12" width="10.42578125" bestFit="1" customWidth="1"/>
    <col min="13" max="13" width="1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13</v>
      </c>
      <c r="D2" s="5" t="s">
        <v>14</v>
      </c>
      <c r="E2" s="2">
        <f t="shared" ref="E2:E5" si="0">F2-1</f>
        <v>44377</v>
      </c>
      <c r="F2" s="2">
        <f t="shared" ref="F2" si="1">H2-2</f>
        <v>44378</v>
      </c>
      <c r="G2" s="3"/>
      <c r="H2" s="2">
        <v>44380</v>
      </c>
      <c r="I2" s="2">
        <f t="shared" ref="I2" si="2">H2+14</f>
        <v>44394</v>
      </c>
      <c r="J2" s="2">
        <f t="shared" ref="J2" si="3">I2+3</f>
        <v>44397</v>
      </c>
      <c r="K2" s="4">
        <f t="shared" ref="K2" si="4">J2-H2</f>
        <v>17</v>
      </c>
      <c r="L2" s="2">
        <f t="shared" ref="L2" si="5">J2+2</f>
        <v>44399</v>
      </c>
      <c r="M2" s="4">
        <f t="shared" ref="M2" si="6">L2-H2</f>
        <v>19</v>
      </c>
    </row>
    <row r="3" spans="1:13">
      <c r="C3" s="5" t="s">
        <v>21</v>
      </c>
      <c r="D3" s="5" t="s">
        <v>22</v>
      </c>
      <c r="E3" s="2">
        <f t="shared" si="0"/>
        <v>44381</v>
      </c>
      <c r="F3" s="2">
        <f t="shared" ref="F3:F5" si="7">H3-2</f>
        <v>44382</v>
      </c>
      <c r="G3" s="3"/>
      <c r="H3" s="2">
        <v>44384</v>
      </c>
      <c r="I3" s="2">
        <f t="shared" ref="I3:I5" si="8">H3+14</f>
        <v>44398</v>
      </c>
      <c r="J3" s="2">
        <f t="shared" ref="J3:J5" si="9">I3+3</f>
        <v>44401</v>
      </c>
      <c r="K3" s="4">
        <f t="shared" ref="K3:K5" si="10">J3-H3</f>
        <v>17</v>
      </c>
      <c r="L3" s="2">
        <f t="shared" ref="L3:L5" si="11">J3+2</f>
        <v>44403</v>
      </c>
      <c r="M3" s="4">
        <f t="shared" ref="M3:M5" si="12">L3-H3</f>
        <v>19</v>
      </c>
    </row>
    <row r="4" spans="1:13">
      <c r="C4" s="5" t="s">
        <v>15</v>
      </c>
      <c r="D4" s="5" t="s">
        <v>16</v>
      </c>
      <c r="E4" s="2">
        <f t="shared" si="0"/>
        <v>44388</v>
      </c>
      <c r="F4" s="2">
        <f t="shared" si="7"/>
        <v>44389</v>
      </c>
      <c r="G4" s="3"/>
      <c r="H4" s="2">
        <v>44391</v>
      </c>
      <c r="I4" s="2">
        <f t="shared" si="8"/>
        <v>44405</v>
      </c>
      <c r="J4" s="2">
        <f t="shared" si="9"/>
        <v>44408</v>
      </c>
      <c r="K4" s="4">
        <f t="shared" si="10"/>
        <v>17</v>
      </c>
      <c r="L4" s="2">
        <f t="shared" si="11"/>
        <v>44410</v>
      </c>
      <c r="M4" s="4">
        <f t="shared" si="12"/>
        <v>19</v>
      </c>
    </row>
    <row r="5" spans="1:13">
      <c r="C5" s="5" t="s">
        <v>23</v>
      </c>
      <c r="D5" s="5" t="s">
        <v>24</v>
      </c>
      <c r="E5" s="2">
        <f t="shared" si="0"/>
        <v>44390</v>
      </c>
      <c r="F5" s="2">
        <f t="shared" si="7"/>
        <v>44391</v>
      </c>
      <c r="G5" s="3"/>
      <c r="H5" s="2">
        <v>44393</v>
      </c>
      <c r="I5" s="2">
        <f t="shared" si="8"/>
        <v>44407</v>
      </c>
      <c r="J5" s="2">
        <f t="shared" si="9"/>
        <v>44410</v>
      </c>
      <c r="K5" s="4">
        <f t="shared" si="10"/>
        <v>17</v>
      </c>
      <c r="L5" s="2">
        <f t="shared" si="11"/>
        <v>44412</v>
      </c>
      <c r="M5" s="4">
        <f t="shared" si="12"/>
        <v>19</v>
      </c>
    </row>
    <row r="6" spans="1:13">
      <c r="C6" s="5" t="s">
        <v>17</v>
      </c>
      <c r="D6" s="5" t="s">
        <v>18</v>
      </c>
      <c r="E6" s="2">
        <f t="shared" ref="E6" si="13">F6-1</f>
        <v>44395</v>
      </c>
      <c r="F6" s="2">
        <f t="shared" ref="F6" si="14">H6-2</f>
        <v>44396</v>
      </c>
      <c r="G6" s="3"/>
      <c r="H6" s="2">
        <v>44398</v>
      </c>
      <c r="I6" s="2">
        <f t="shared" ref="I6" si="15">H6+14</f>
        <v>44412</v>
      </c>
      <c r="J6" s="2">
        <f t="shared" ref="J6" si="16">I6+3</f>
        <v>44415</v>
      </c>
      <c r="K6" s="4">
        <f t="shared" ref="K6" si="17">J6-H6</f>
        <v>17</v>
      </c>
      <c r="L6" s="2">
        <f t="shared" ref="L6" si="18">J6+2</f>
        <v>44417</v>
      </c>
      <c r="M6" s="4">
        <f t="shared" ref="M6" si="19">L6-H6</f>
        <v>19</v>
      </c>
    </row>
    <row r="7" spans="1:13">
      <c r="C7" s="5" t="s">
        <v>19</v>
      </c>
      <c r="D7" s="5" t="s">
        <v>20</v>
      </c>
      <c r="E7" s="2">
        <f t="shared" ref="E7" si="20">F7-1</f>
        <v>44398</v>
      </c>
      <c r="F7" s="2">
        <f t="shared" ref="F7" si="21">H7-2</f>
        <v>44399</v>
      </c>
      <c r="G7" s="3"/>
      <c r="H7" s="2">
        <v>44401</v>
      </c>
      <c r="I7" s="2">
        <f t="shared" ref="I7" si="22">H7+14</f>
        <v>44415</v>
      </c>
      <c r="J7" s="2">
        <f t="shared" ref="J7" si="23">I7+3</f>
        <v>44418</v>
      </c>
      <c r="K7" s="4">
        <f t="shared" ref="K7" si="24">J7-H7</f>
        <v>17</v>
      </c>
      <c r="L7" s="2">
        <f t="shared" ref="L7" si="25">J7+2</f>
        <v>44420</v>
      </c>
      <c r="M7" s="4">
        <f t="shared" ref="M7" si="26">L7-H7</f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user</cp:lastModifiedBy>
  <dcterms:created xsi:type="dcterms:W3CDTF">2021-06-10T15:17:26Z</dcterms:created>
  <dcterms:modified xsi:type="dcterms:W3CDTF">2021-06-30T08:20:10Z</dcterms:modified>
</cp:coreProperties>
</file>