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39689CB2-B403-4AA3-B065-AEA879D01079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K6" i="1" l="1"/>
  <c r="L6" i="1"/>
  <c r="M6" i="1" s="1"/>
  <c r="L5" i="1"/>
  <c r="M5" i="1" s="1"/>
  <c r="K5" i="1"/>
  <c r="I4" i="1" l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2" i="1"/>
  <c r="M2" i="1" s="1"/>
  <c r="L4" i="1"/>
  <c r="M4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<sst xmlns="http://schemas.openxmlformats.org/spreadsheetml/2006/main" count="23" uniqueCount="23">
  <si>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</si>
  <si>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</si>
  <si>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</si>
  <si>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</si>
  <si>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</si>
  <si>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</si>
  <si>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</si>
  <si>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</si>
  <si>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</si>
  <si>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</si>
  <si>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</si>
  <si>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</si>
  <si>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</si>
  <si>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CSL SOPHIE</t>
  </si>
  <si>
    <t>902W</t>
  </si>
  <si>
    <t>OSAKA</t>
  </si>
  <si>
    <t>890W</t>
  </si>
  <si>
    <t>ITAL LIRICA</t>
  </si>
  <si>
    <t>115W</t>
  </si>
  <si>
    <t>SM NEYYAR</t>
  </si>
  <si>
    <t>023W</t>
  </si>
  <si>
    <t>VARADA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</si>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</sst>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6"/>
  <sheetViews>
    <sheetView tabSelected="1" workbookViewId="0">
      <selection activeCell="A2" sqref="A2:XFD2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19</v>
      </c>
      <c r="D2" s="5" t="s">
        <v>20</v>
      </c>
      <c r="E2" s="2">
        <f t="shared" ref="E2:E4" si="0">F2-1</f>
        <v>44381</v>
      </c>
      <c r="F2" s="2">
        <f t="shared" ref="F2:F4" si="1">H2-2</f>
        <v>44382</v>
      </c>
      <c r="G2" s="3"/>
      <c r="H2" s="2">
        <v>44384</v>
      </c>
      <c r="I2" s="2">
        <f t="shared" ref="I2:I4" si="2">H2+14</f>
        <v>44398</v>
      </c>
      <c r="J2" s="2">
        <f t="shared" ref="J2:J4" si="3">I2+3</f>
        <v>44401</v>
      </c>
      <c r="K2" s="4">
        <f t="shared" ref="K2:K4" si="4">J2-H2</f>
        <v>17</v>
      </c>
      <c r="L2" s="2">
        <f t="shared" ref="L2:L4" si="5">J2+2</f>
        <v>44403</v>
      </c>
      <c r="M2" s="4">
        <f t="shared" ref="M2:M4" si="6">L2-H2</f>
        <v>19</v>
      </c>
    </row>
    <row r="3" spans="1:13">
      <c r="C3" s="5" t="s">
        <v>13</v>
      </c>
      <c r="D3" s="5" t="s">
        <v>14</v>
      </c>
      <c r="E3" s="2">
        <f t="shared" si="0"/>
        <v>44388</v>
      </c>
      <c r="F3" s="2">
        <f t="shared" si="1"/>
        <v>44389</v>
      </c>
      <c r="G3" s="3"/>
      <c r="H3" s="2">
        <v>44391</v>
      </c>
      <c r="I3" s="2">
        <f t="shared" si="2"/>
        <v>44405</v>
      </c>
      <c r="J3" s="2">
        <f t="shared" si="3"/>
        <v>44408</v>
      </c>
      <c r="K3" s="4">
        <f t="shared" si="4"/>
        <v>17</v>
      </c>
      <c r="L3" s="2">
        <f t="shared" si="5"/>
        <v>44410</v>
      </c>
      <c r="M3" s="4">
        <f t="shared" si="6"/>
        <v>19</v>
      </c>
    </row>
    <row r="4" spans="1:13">
      <c r="C4" s="5" t="s">
        <v>21</v>
      </c>
      <c r="D4" s="5" t="s">
        <v>22</v>
      </c>
      <c r="E4" s="2">
        <f t="shared" si="0"/>
        <v>44390</v>
      </c>
      <c r="F4" s="2">
        <f t="shared" si="1"/>
        <v>44391</v>
      </c>
      <c r="G4" s="3"/>
      <c r="H4" s="2">
        <v>44393</v>
      </c>
      <c r="I4" s="2">
        <f t="shared" si="2"/>
        <v>44407</v>
      </c>
      <c r="J4" s="2">
        <f t="shared" si="3"/>
        <v>44410</v>
      </c>
      <c r="K4" s="4">
        <f t="shared" si="4"/>
        <v>17</v>
      </c>
      <c r="L4" s="2">
        <f t="shared" si="5"/>
        <v>44412</v>
      </c>
      <c r="M4" s="4">
        <f t="shared" si="6"/>
        <v>19</v>
      </c>
    </row>
    <row r="5" spans="1:13">
      <c r="C5" s="5" t="s">
        <v>15</v>
      </c>
      <c r="D5" s="5" t="s">
        <v>16</v>
      </c>
      <c r="E5" s="2">
        <f t="shared" ref="E5" si="7">F5-1</f>
        <v>44395</v>
      </c>
      <c r="F5" s="2">
        <f t="shared" ref="F5" si="8">H5-2</f>
        <v>44396</v>
      </c>
      <c r="G5" s="3"/>
      <c r="H5" s="2">
        <v>44398</v>
      </c>
      <c r="I5" s="2">
        <f t="shared" ref="I5" si="9">H5+14</f>
        <v>44412</v>
      </c>
      <c r="J5" s="2">
        <f t="shared" ref="J5" si="10">I5+3</f>
        <v>44415</v>
      </c>
      <c r="K5" s="4">
        <f t="shared" ref="K5" si="11">J5-H5</f>
        <v>17</v>
      </c>
      <c r="L5" s="2">
        <f t="shared" ref="L5" si="12">J5+2</f>
        <v>44417</v>
      </c>
      <c r="M5" s="4">
        <f t="shared" ref="M5" si="13">L5-H5</f>
        <v>19</v>
      </c>
    </row>
    <row r="6" spans="1:13">
      <c r="C6" s="5" t="s">
        <v>17</v>
      </c>
      <c r="D6" s="5" t="s">
        <v>18</v>
      </c>
      <c r="E6" s="2">
        <f t="shared" ref="E6" si="14">F6-1</f>
        <v>44398</v>
      </c>
      <c r="F6" s="2">
        <f t="shared" ref="F6" si="15">H6-2</f>
        <v>44399</v>
      </c>
      <c r="G6" s="3"/>
      <c r="H6" s="2">
        <v>44401</v>
      </c>
      <c r="I6" s="2">
        <f t="shared" ref="I6" si="16">H6+14</f>
        <v>44415</v>
      </c>
      <c r="J6" s="2">
        <f t="shared" ref="J6" si="17">I6+3</f>
        <v>44418</v>
      </c>
      <c r="K6" s="4">
        <f t="shared" ref="K6" si="18">J6-H6</f>
        <v>17</v>
      </c>
      <c r="L6" s="2">
        <f t="shared" ref="L6" si="19">J6+2</f>
        <v>44420</v>
      </c>
      <c r="M6" s="4">
        <f t="shared" ref="M6" si="20">L6-H6</f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2021-06-10T15:17:26Z</dcterms:created>
  <dcterms:modified xsi:type="dcterms:W3CDTF">2021-07-04T07:26:22Z</dcterms:modified>
</cp:coreProperties>
</file>