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52BCFC7-2563-4C10-9FB6-54EFA187969F}" xr6:coauthVersionLast="47" xr6:coauthVersionMax="47" xr10:uidLastSave="{00000000-0000-0000-0000-000000000000}"/>
  <bookViews>
    <workbookView xWindow="-120" yWindow="-120" windowWidth="29040" windowHeight="15840" xr2:uid="{6A4C4E9E-6E3E-44E8-99F0-BD2EB8F1F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/>
  <c r="I7" i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8" i="1" l="1"/>
  <c r="M8" i="1" s="1"/>
  <c r="K8" i="1"/>
  <c r="K6" i="1"/>
  <c r="L6" i="1"/>
  <c r="M6" i="1" s="1"/>
  <c r="L7" i="1"/>
  <c r="M7" i="1" s="1"/>
  <c r="K7" i="1"/>
  <c r="K5" i="1"/>
  <c r="L5" i="1"/>
  <c r="M5" i="1" s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<sst xmlns="http://schemas.openxmlformats.org/spreadsheetml/2006/main" count="27" uniqueCount="26">
  <si>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</si>
  <si>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</si>
  <si>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</si>
  <si>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</si>
  <si>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</si>
  <si>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</si>
  <si>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</si>
  <si>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</si>
  <si>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</si>
  <si>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</si>
  <si>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</si>
  <si>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</si>
  <si>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</si>
  <si>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 xml:space="preserve">BANGKOK </t>
  </si>
  <si>
    <t xml:space="preserve">MARINE BIA </t>
  </si>
  <si>
    <t xml:space="preserve">HAIAN EAST </t>
  </si>
  <si>
    <t>074S</t>
  </si>
  <si>
    <t>110S</t>
  </si>
  <si>
    <t xml:space="preserve">SINAR SORONG </t>
  </si>
  <si>
    <t>113E</t>
  </si>
  <si>
    <t>CAPE FORTIUS</t>
  </si>
  <si>
    <t>054S</t>
  </si>
  <si>
    <t>SOL HIND</t>
  </si>
  <si>
    <t>2114S</t>
  </si>
  <si>
    <t>MARINE BIA</t>
  </si>
  <si>
    <t>111s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</si>
</sst>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8"/>
  <sheetViews>
    <sheetView tabSelected="1" topLeftCell="B1" workbookViewId="0">
      <selection activeCell="B2" sqref="A2:XFD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0.5703125" bestFit="1" customWidth="1"/>
    <col min="6" max="6" width="22" bestFit="1" customWidth="1"/>
    <col min="7" max="7" width="10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3.5703125" bestFit="1" customWidth="1"/>
  </cols>
  <sheetData>
    <row r="1" spans="1:13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6" t="s">
        <v>15</v>
      </c>
      <c r="D2" s="7" t="s">
        <v>16</v>
      </c>
      <c r="E2" s="5">
        <f t="shared" ref="E2:E4" si="0">F2-1</f>
        <v>44447</v>
      </c>
      <c r="F2" s="2">
        <f>H2-3</f>
        <v>44448</v>
      </c>
      <c r="G2" s="3"/>
      <c r="H2" s="2">
        <v>44451</v>
      </c>
      <c r="I2" s="2">
        <f>H2+5</f>
        <v>44456</v>
      </c>
      <c r="J2" s="2">
        <f t="shared" ref="J2:J4" si="1">I2+3</f>
        <v>44459</v>
      </c>
      <c r="K2" s="4">
        <f>J2-H2</f>
        <v>8</v>
      </c>
      <c r="L2" s="2">
        <f t="shared" ref="L2:L4" si="2">J2+3</f>
        <v>44462</v>
      </c>
      <c r="M2" s="4">
        <f>L2-H2</f>
        <v>11</v>
      </c>
    </row>
    <row r="3" spans="1:13" x14ac:dyDescent="0.25">
      <c r="C3" s="6" t="s">
        <v>13</v>
      </c>
      <c r="D3" s="7" t="s">
        <v>17</v>
      </c>
      <c r="E3" s="5">
        <f t="shared" si="0"/>
        <v>44450</v>
      </c>
      <c r="F3" s="2">
        <f>H3-3</f>
        <v>44451</v>
      </c>
      <c r="G3" s="3"/>
      <c r="H3" s="2">
        <v>44454</v>
      </c>
      <c r="I3" s="2">
        <f>H3+5</f>
        <v>44459</v>
      </c>
      <c r="J3" s="2">
        <f t="shared" si="1"/>
        <v>44462</v>
      </c>
      <c r="K3" s="4">
        <f>J3-H3</f>
        <v>8</v>
      </c>
      <c r="L3" s="2">
        <f t="shared" si="2"/>
        <v>44465</v>
      </c>
      <c r="M3" s="4">
        <f>L3-H3</f>
        <v>11</v>
      </c>
    </row>
    <row r="4" spans="1:13" x14ac:dyDescent="0.25">
      <c r="C4" s="6" t="s">
        <v>18</v>
      </c>
      <c r="D4" s="7" t="s">
        <v>19</v>
      </c>
      <c r="E4" s="5">
        <f t="shared" si="0"/>
        <v>44453</v>
      </c>
      <c r="F4" s="2">
        <f t="shared" ref="F4" si="3">H4-3</f>
        <v>44454</v>
      </c>
      <c r="G4" s="3"/>
      <c r="H4" s="2">
        <v>44457</v>
      </c>
      <c r="I4" s="2">
        <f t="shared" ref="I4" si="4">H4+5</f>
        <v>44462</v>
      </c>
      <c r="J4" s="2">
        <f t="shared" si="1"/>
        <v>44465</v>
      </c>
      <c r="K4" s="4">
        <f t="shared" ref="K4" si="5">J4-H4</f>
        <v>8</v>
      </c>
      <c r="L4" s="2">
        <f t="shared" si="2"/>
        <v>44468</v>
      </c>
      <c r="M4" s="4">
        <f t="shared" ref="M4" si="6">L4-H4</f>
        <v>11</v>
      </c>
    </row>
    <row r="5" spans="1:13" x14ac:dyDescent="0.25">
      <c r="C5" s="6" t="s">
        <v>14</v>
      </c>
      <c r="D5" s="7" t="s">
        <v>17</v>
      </c>
      <c r="E5" s="5">
        <f t="shared" ref="E5:E8" si="7">F5-1</f>
        <v>44457</v>
      </c>
      <c r="F5" s="2">
        <f t="shared" ref="F5:F8" si="8">H5-3</f>
        <v>44458</v>
      </c>
      <c r="G5" s="3"/>
      <c r="H5" s="2">
        <v>44461</v>
      </c>
      <c r="I5" s="2">
        <f t="shared" ref="I5:I8" si="9">H5+5</f>
        <v>44466</v>
      </c>
      <c r="J5" s="2">
        <f t="shared" ref="J5:J8" si="10">I5+3</f>
        <v>44469</v>
      </c>
      <c r="K5" s="4">
        <f t="shared" ref="K5:K8" si="11">J5-H5</f>
        <v>8</v>
      </c>
      <c r="L5" s="2">
        <f t="shared" ref="L5:L8" si="12">J5+3</f>
        <v>44472</v>
      </c>
      <c r="M5" s="4">
        <f t="shared" ref="M5:M8" si="13">L5-H5</f>
        <v>11</v>
      </c>
    </row>
    <row r="6" spans="1:13" x14ac:dyDescent="0.25">
      <c r="C6" s="6" t="s">
        <v>20</v>
      </c>
      <c r="D6" s="7" t="s">
        <v>21</v>
      </c>
      <c r="E6" s="5">
        <f t="shared" si="7"/>
        <v>44461</v>
      </c>
      <c r="F6" s="2">
        <f t="shared" si="8"/>
        <v>44462</v>
      </c>
      <c r="G6" s="3"/>
      <c r="H6" s="2">
        <v>44465</v>
      </c>
      <c r="I6" s="2">
        <f t="shared" si="9"/>
        <v>44470</v>
      </c>
      <c r="J6" s="2">
        <f t="shared" si="10"/>
        <v>44473</v>
      </c>
      <c r="K6" s="4">
        <f t="shared" si="11"/>
        <v>8</v>
      </c>
      <c r="L6" s="2">
        <f t="shared" si="12"/>
        <v>44476</v>
      </c>
      <c r="M6" s="4">
        <f t="shared" si="13"/>
        <v>11</v>
      </c>
    </row>
    <row r="7" spans="1:13" x14ac:dyDescent="0.25">
      <c r="C7" s="6" t="s">
        <v>22</v>
      </c>
      <c r="D7" s="7" t="s">
        <v>23</v>
      </c>
      <c r="E7" s="5">
        <f t="shared" si="7"/>
        <v>44465</v>
      </c>
      <c r="F7" s="2">
        <f t="shared" si="8"/>
        <v>44466</v>
      </c>
      <c r="G7" s="3"/>
      <c r="H7" s="2">
        <v>44469</v>
      </c>
      <c r="I7" s="2">
        <f t="shared" si="9"/>
        <v>44474</v>
      </c>
      <c r="J7" s="2">
        <f t="shared" si="10"/>
        <v>44477</v>
      </c>
      <c r="K7" s="4">
        <f t="shared" si="11"/>
        <v>8</v>
      </c>
      <c r="L7" s="2">
        <f t="shared" si="12"/>
        <v>44480</v>
      </c>
      <c r="M7" s="4">
        <f t="shared" si="13"/>
        <v>11</v>
      </c>
    </row>
    <row r="8" spans="1:13" x14ac:dyDescent="0.25">
      <c r="C8" s="6" t="s">
        <v>24</v>
      </c>
      <c r="D8" s="7" t="s">
        <v>25</v>
      </c>
      <c r="E8" s="5">
        <f t="shared" si="7"/>
        <v>44469</v>
      </c>
      <c r="F8" s="2">
        <f t="shared" si="8"/>
        <v>44470</v>
      </c>
      <c r="G8" s="3"/>
      <c r="H8" s="2">
        <v>44473</v>
      </c>
      <c r="I8" s="2">
        <f t="shared" si="9"/>
        <v>44478</v>
      </c>
      <c r="J8" s="2">
        <f t="shared" si="10"/>
        <v>44481</v>
      </c>
      <c r="K8" s="4">
        <f t="shared" si="11"/>
        <v>8</v>
      </c>
      <c r="L8" s="2">
        <f t="shared" si="12"/>
        <v>44484</v>
      </c>
      <c r="M8" s="4">
        <f t="shared" si="13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2021-06-10T15:11:44Z</dcterms:created>
  <dcterms:modified xsi:type="dcterms:W3CDTF">2021-09-08T22:21:55Z</dcterms:modified>
</cp:coreProperties>
</file>