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C1A054ED-35EE-4C5C-9C18-E72A726C3EFC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J6" i="1" s="1"/>
  <c r="K6" i="1" s="1"/>
  <c r="F6" i="1"/>
  <c r="E6" i="1" s="1"/>
  <c r="I2" i="1"/>
  <c r="J2" i="1" s="1"/>
  <c r="F2" i="1"/>
  <c r="E2" i="1" s="1"/>
  <c r="F4" i="1"/>
  <c r="I4" i="1"/>
  <c r="J4" i="1" s="1"/>
  <c r="I5" i="1"/>
  <c r="J5" i="1" s="1"/>
  <c r="F5" i="1"/>
  <c r="E5" i="1" s="1"/>
  <c r="E4" i="1"/>
  <c r="I3" i="1"/>
  <c r="J3" i="1" s="1"/>
  <c r="L3" i="1" s="1"/>
  <c r="M3" i="1" s="1"/>
  <c r="F3" i="1"/>
  <c r="E3" i="1" s="1"/>
  <c r="L6" i="1" l="1"/>
  <c r="M6" i="1" s="1"/>
  <c r="L2" i="1"/>
  <c r="M2" i="1" s="1"/>
  <c r="K2" i="1"/>
  <c r="L4" i="1"/>
  <c r="M4" i="1" s="1"/>
  <c r="K4" i="1"/>
  <c r="K5" i="1"/>
  <c r="L5" i="1"/>
  <c r="M5" i="1" s="1"/>
  <c r="K3" i="1"/>
</calcChain>
</file>

<file path=xl/sharedStrings.xml><?xml version="1.0" encoding="utf-8"?>
<sst xmlns="http://schemas.openxmlformats.org/spreadsheetml/2006/main" count="23" uniqueCount="20">
  <si>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</si>
  <si>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</si>
  <si>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</si>
  <si>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</si>
  <si>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</si>
  <si>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</si>
  <si>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</si>
  <si>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</si>
  <si>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</si>
  <si>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</si>
  <si>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</si>
  <si>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</si>
  <si>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</si>
  <si>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SUPA BHUM</t>
  </si>
  <si>
    <t>0RW60S1MA</t>
  </si>
  <si>
    <t>0RW62S1MA</t>
  </si>
  <si>
    <t>NAWATA BHUM</t>
  </si>
  <si>
    <t>0RW64S1MA</t>
  </si>
  <si>
    <t>0RW66S1MA</t>
  </si>
  <si>
    <t>0RW68S1MA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</si>
</sst>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1" fillId="3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6" sqref="I6"/>
    </sheetView>
  </sheetViews>
  <sheetFormatPr defaultRowHeight="14.25"/>
  <cols>
    <col min="1" max="1" width="17.73046875" bestFit="1" customWidth="1"/>
    <col min="2" max="2" width="20.86328125" customWidth="1"/>
    <col min="3" max="3" width="18.3984375" bestFit="1" customWidth="1"/>
    <col min="4" max="4" width="15" bestFit="1" customWidth="1"/>
    <col min="5" max="5" width="18" customWidth="1"/>
    <col min="6" max="6" width="22" bestFit="1" customWidth="1"/>
    <col min="8" max="9" width="14.86328125" customWidth="1"/>
    <col min="10" max="10" width="13.132812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9"/>
      <c r="B2" s="9"/>
      <c r="C2" s="4" t="s">
        <v>13</v>
      </c>
      <c r="D2" s="5" t="s">
        <v>14</v>
      </c>
      <c r="E2" s="6">
        <f t="shared" ref="E2:E3" si="0">F2-1</f>
        <v>44401</v>
      </c>
      <c r="F2" s="6">
        <f t="shared" ref="F2:F3" si="1">H2-3</f>
        <v>44402</v>
      </c>
      <c r="G2" s="7"/>
      <c r="H2" s="6">
        <v>44405</v>
      </c>
      <c r="I2" s="6">
        <f t="shared" ref="I2:I3" si="2">H2+2</f>
        <v>44407</v>
      </c>
      <c r="J2" s="6">
        <f t="shared" ref="J2:J3" si="3">I2+4</f>
        <v>44411</v>
      </c>
      <c r="K2" s="8">
        <f t="shared" ref="K2:K3" si="4">J2-H2</f>
        <v>6</v>
      </c>
      <c r="L2" s="2">
        <f t="shared" ref="L2:L3" si="5">J2+3</f>
        <v>44414</v>
      </c>
      <c r="M2" s="3">
        <f t="shared" ref="M2:M3" si="6">L2-H2</f>
        <v>9</v>
      </c>
    </row>
    <row r="3" spans="1:13">
      <c r="C3" s="4" t="s">
        <v>16</v>
      </c>
      <c r="D3" s="5" t="s">
        <v>15</v>
      </c>
      <c r="E3" s="6">
        <f t="shared" ref="E3" si="7">F3-1</f>
        <v>44404</v>
      </c>
      <c r="F3" s="6">
        <f t="shared" ref="F3:F4" si="8">H3-3</f>
        <v>44405</v>
      </c>
      <c r="G3" s="7"/>
      <c r="H3" s="6">
        <v>44408</v>
      </c>
      <c r="I3" s="6">
        <f t="shared" ref="I3" si="9">H3+2</f>
        <v>44410</v>
      </c>
      <c r="J3" s="6">
        <f t="shared" ref="J3" si="10">I3+4</f>
        <v>44414</v>
      </c>
      <c r="K3" s="8">
        <f t="shared" ref="K3" si="11">J3-H3</f>
        <v>6</v>
      </c>
      <c r="L3" s="2">
        <f t="shared" ref="L3" si="12">J3+3</f>
        <v>44417</v>
      </c>
      <c r="M3" s="3">
        <f t="shared" ref="M3" si="13">L3-H3</f>
        <v>9</v>
      </c>
    </row>
    <row r="4" spans="1:13">
      <c r="C4" s="4" t="s">
        <v>16</v>
      </c>
      <c r="D4" s="5" t="s">
        <v>17</v>
      </c>
      <c r="E4" s="6">
        <f t="shared" ref="E4:E5" si="14">F4-1</f>
        <v>44411</v>
      </c>
      <c r="F4" s="6">
        <f t="shared" si="8"/>
        <v>44412</v>
      </c>
      <c r="G4" s="7"/>
      <c r="H4" s="6">
        <v>44415</v>
      </c>
      <c r="I4" s="6">
        <f>H4+2</f>
        <v>44417</v>
      </c>
      <c r="J4" s="6">
        <f t="shared" ref="J4:J5" si="15">I4+4</f>
        <v>44421</v>
      </c>
      <c r="K4" s="8">
        <f t="shared" ref="K4:K5" si="16">J4-H4</f>
        <v>6</v>
      </c>
      <c r="L4" s="2">
        <f t="shared" ref="L4:L5" si="17">J4+3</f>
        <v>44424</v>
      </c>
      <c r="M4" s="3">
        <f t="shared" ref="M4:M5" si="18">L4-H4</f>
        <v>9</v>
      </c>
    </row>
    <row r="5" spans="1:13">
      <c r="C5" s="4" t="s">
        <v>16</v>
      </c>
      <c r="D5" s="5" t="s">
        <v>18</v>
      </c>
      <c r="E5" s="6">
        <f t="shared" si="14"/>
        <v>44387</v>
      </c>
      <c r="F5" s="6">
        <f t="shared" ref="F5" si="19">H5-3</f>
        <v>44388</v>
      </c>
      <c r="G5" s="7"/>
      <c r="H5" s="6">
        <v>44391</v>
      </c>
      <c r="I5" s="6">
        <f t="shared" ref="I5" si="20">H5+2</f>
        <v>44393</v>
      </c>
      <c r="J5" s="6">
        <f t="shared" si="15"/>
        <v>44397</v>
      </c>
      <c r="K5" s="8">
        <f t="shared" si="16"/>
        <v>6</v>
      </c>
      <c r="L5" s="2">
        <f t="shared" si="17"/>
        <v>44400</v>
      </c>
      <c r="M5" s="3">
        <f t="shared" si="18"/>
        <v>9</v>
      </c>
    </row>
    <row r="6" spans="1:13">
      <c r="C6" s="4" t="s">
        <v>16</v>
      </c>
      <c r="D6" s="5" t="s">
        <v>19</v>
      </c>
      <c r="E6" s="6">
        <f t="shared" ref="E6" si="21">F6-1</f>
        <v>44394</v>
      </c>
      <c r="F6" s="6">
        <f t="shared" ref="F6" si="22">H6-3</f>
        <v>44395</v>
      </c>
      <c r="G6" s="7"/>
      <c r="H6" s="6">
        <v>44398</v>
      </c>
      <c r="I6" s="6">
        <f t="shared" ref="I6" si="23">H6+2</f>
        <v>44400</v>
      </c>
      <c r="J6" s="6">
        <f t="shared" ref="J6" si="24">I6+4</f>
        <v>44404</v>
      </c>
      <c r="K6" s="8">
        <f t="shared" ref="K6" si="25">J6-H6</f>
        <v>6</v>
      </c>
      <c r="L6" s="2">
        <f t="shared" ref="L6" si="26">J6+3</f>
        <v>44407</v>
      </c>
      <c r="M6" s="3">
        <f t="shared" ref="M6" si="27">L6-H6</f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2021-07-21T07:38:25Z</dcterms:modified>
</cp:coreProperties>
</file>