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F257EC6-BC3C-4751-BC92-0AAFD6FEBF08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J8" i="1"/>
  <c r="K8" i="1" s="1"/>
  <c r="I8" i="1"/>
  <c r="E8" i="1"/>
  <c r="I7" i="1"/>
  <c r="J7" i="1" s="1"/>
  <c r="E7" i="1"/>
  <c r="J6" i="1"/>
  <c r="K6" i="1" s="1"/>
  <c r="I6" i="1"/>
  <c r="E6" i="1"/>
  <c r="F5" i="1"/>
  <c r="I5" i="1"/>
  <c r="J5" i="1" s="1"/>
  <c r="K5" i="1" s="1"/>
  <c r="E5" i="1"/>
  <c r="F4" i="1"/>
  <c r="E4" i="1" s="1"/>
  <c r="F3" i="1"/>
  <c r="F2" i="1"/>
  <c r="E2" i="1" s="1"/>
  <c r="I4" i="1"/>
  <c r="J4" i="1" s="1"/>
  <c r="K4" i="1" s="1"/>
  <c r="I2" i="1"/>
  <c r="J2" i="1" s="1"/>
  <c r="I3" i="1"/>
  <c r="J3" i="1" s="1"/>
  <c r="E3" i="1"/>
  <c r="L7" i="1" l="1"/>
  <c r="M7" i="1" s="1"/>
  <c r="K7" i="1"/>
  <c r="L6" i="1"/>
  <c r="M6" i="1" s="1"/>
  <c r="L8" i="1"/>
  <c r="M8" i="1" s="1"/>
  <c r="L5" i="1"/>
  <c r="M5" i="1" s="1"/>
  <c r="L4" i="1"/>
  <c r="M4" i="1" s="1"/>
  <c r="L2" i="1"/>
  <c r="M2" i="1" s="1"/>
  <c r="K2" i="1"/>
  <c r="K3" i="1"/>
  <c r="L3" i="1"/>
  <c r="M3" i="1" s="1"/>
</calcChain>
</file>

<file path=xl/sharedStrings.xml><?xml version="1.0" encoding="utf-8"?>
<sst xmlns="http://schemas.openxmlformats.org/spreadsheetml/2006/main" count="27" uniqueCount="18">
  <si>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</si>
  <si>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</si>
  <si>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</si>
  <si>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</si>
  <si>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</si>
  <si>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</si>
  <si>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</si>
  <si>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</si>
  <si>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</si>
  <si>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</si>
  <si>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</si>
  <si>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</si>
  <si>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</si>
  <si>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0RW62S1MA</t>
  </si>
  <si>
    <t>NAWATA BHUM</t>
  </si>
  <si>
    <t>0RW64S1MA</t>
  </si>
  <si>
    <t>0RW66S1MA</t>
  </si>
  <si>
    <t>0RW68S1MA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</si>
</sst>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F10" sqref="F10"/>
    </sheetView>
  </sheetViews>
  <sheetFormatPr defaultRowHeight="14.25"/>
  <cols>
    <col min="1" max="1" width="17.73046875" bestFit="1" customWidth="1"/>
    <col min="2" max="2" width="20.86328125" customWidth="1"/>
    <col min="3" max="3" width="18.3984375" bestFit="1" customWidth="1"/>
    <col min="4" max="4" width="1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14</v>
      </c>
      <c r="D2" s="5" t="s">
        <v>13</v>
      </c>
      <c r="E2" s="6">
        <f t="shared" ref="E2:E3" si="0">F2-1</f>
        <v>44406</v>
      </c>
      <c r="F2" s="6">
        <f>H2-6</f>
        <v>44407</v>
      </c>
      <c r="G2" s="7"/>
      <c r="H2" s="6">
        <v>44413</v>
      </c>
      <c r="I2" s="6">
        <f>H2+2</f>
        <v>44415</v>
      </c>
      <c r="J2" s="6">
        <f t="shared" ref="J2:J3" si="1">I2+4</f>
        <v>44419</v>
      </c>
      <c r="K2" s="8">
        <f t="shared" ref="K2:K3" si="2">J2-H2</f>
        <v>6</v>
      </c>
      <c r="L2" s="2">
        <f t="shared" ref="L2:L3" si="3">J2+3</f>
        <v>44422</v>
      </c>
      <c r="M2" s="3">
        <f t="shared" ref="M2:M3" si="4">L2-H2</f>
        <v>9</v>
      </c>
    </row>
    <row r="3" spans="1:13">
      <c r="C3" s="4" t="s">
        <v>14</v>
      </c>
      <c r="D3" s="5" t="s">
        <v>15</v>
      </c>
      <c r="E3" s="6">
        <f t="shared" si="0"/>
        <v>44413</v>
      </c>
      <c r="F3" s="6">
        <f>H3-5</f>
        <v>44414</v>
      </c>
      <c r="G3" s="7"/>
      <c r="H3" s="6">
        <v>44419</v>
      </c>
      <c r="I3" s="6">
        <f t="shared" ref="I3" si="5">H3+2</f>
        <v>44421</v>
      </c>
      <c r="J3" s="6">
        <f t="shared" si="1"/>
        <v>44425</v>
      </c>
      <c r="K3" s="8">
        <f t="shared" si="2"/>
        <v>6</v>
      </c>
      <c r="L3" s="2">
        <f t="shared" si="3"/>
        <v>44428</v>
      </c>
      <c r="M3" s="3">
        <f t="shared" si="4"/>
        <v>9</v>
      </c>
    </row>
    <row r="4" spans="1:13">
      <c r="C4" s="4" t="s">
        <v>14</v>
      </c>
      <c r="D4" s="5" t="s">
        <v>16</v>
      </c>
      <c r="E4" s="6">
        <f t="shared" ref="E4" si="6">F4-1</f>
        <v>44420</v>
      </c>
      <c r="F4" s="6">
        <f>H4-4</f>
        <v>44421</v>
      </c>
      <c r="G4" s="7"/>
      <c r="H4" s="6">
        <v>44425</v>
      </c>
      <c r="I4" s="6">
        <f t="shared" ref="I4" si="7">H4+2</f>
        <v>44427</v>
      </c>
      <c r="J4" s="6">
        <f t="shared" ref="J4" si="8">I4+4</f>
        <v>44431</v>
      </c>
      <c r="K4" s="8">
        <f t="shared" ref="K4" si="9">J4-H4</f>
        <v>6</v>
      </c>
      <c r="L4" s="2">
        <f t="shared" ref="L4" si="10">J4+3</f>
        <v>44434</v>
      </c>
      <c r="M4" s="3">
        <f t="shared" ref="M4" si="11">L4-H4</f>
        <v>9</v>
      </c>
    </row>
    <row r="5" spans="1:13">
      <c r="C5" s="4" t="s">
        <v>14</v>
      </c>
      <c r="D5" s="5" t="s">
        <v>17</v>
      </c>
      <c r="E5" s="6">
        <f t="shared" ref="E5" si="12">F5-1</f>
        <v>44427</v>
      </c>
      <c r="F5" s="6">
        <f>H5-3</f>
        <v>44428</v>
      </c>
      <c r="G5" s="7"/>
      <c r="H5" s="6">
        <v>44431</v>
      </c>
      <c r="I5" s="6">
        <f t="shared" ref="I5" si="13">H5+2</f>
        <v>44433</v>
      </c>
      <c r="J5" s="6">
        <f t="shared" ref="J5" si="14">I5+4</f>
        <v>44437</v>
      </c>
      <c r="K5" s="8">
        <f t="shared" ref="K5" si="15">J5-H5</f>
        <v>6</v>
      </c>
      <c r="L5" s="2">
        <f t="shared" ref="L5" si="16">J5+3</f>
        <v>44440</v>
      </c>
      <c r="M5" s="3">
        <f t="shared" ref="M5" si="17">L5-H5</f>
        <v>9</v>
      </c>
    </row>
    <row r="6" spans="1:13">
      <c r="C6" s="4" t="s">
        <v>14</v>
      </c>
      <c r="D6" s="5" t="s">
        <v>17</v>
      </c>
      <c r="E6" s="6">
        <f t="shared" ref="E6:E8" si="18">F6-1</f>
        <v>44434</v>
      </c>
      <c r="F6" s="6">
        <f>H6-1</f>
        <v>44435</v>
      </c>
      <c r="G6" s="7"/>
      <c r="H6" s="6">
        <v>44436</v>
      </c>
      <c r="I6" s="6">
        <f t="shared" ref="I6:I8" si="19">H6+2</f>
        <v>44438</v>
      </c>
      <c r="J6" s="6">
        <f t="shared" ref="J6:J8" si="20">I6+4</f>
        <v>44442</v>
      </c>
      <c r="K6" s="8">
        <f t="shared" ref="K6:K8" si="21">J6-H6</f>
        <v>6</v>
      </c>
      <c r="L6" s="2">
        <f t="shared" ref="L6:L8" si="22">J6+3</f>
        <v>44445</v>
      </c>
      <c r="M6" s="3">
        <f t="shared" ref="M6:M8" si="23">L6-H6</f>
        <v>9</v>
      </c>
    </row>
    <row r="7" spans="1:13">
      <c r="C7" s="4" t="s">
        <v>14</v>
      </c>
      <c r="D7" s="5" t="s">
        <v>17</v>
      </c>
      <c r="E7" s="6">
        <f t="shared" si="18"/>
        <v>44441</v>
      </c>
      <c r="F7" s="6">
        <f t="shared" ref="F7:F8" si="24">H7-1</f>
        <v>44442</v>
      </c>
      <c r="G7" s="7"/>
      <c r="H7" s="6">
        <v>44443</v>
      </c>
      <c r="I7" s="6">
        <f t="shared" si="19"/>
        <v>44445</v>
      </c>
      <c r="J7" s="6">
        <f t="shared" si="20"/>
        <v>44449</v>
      </c>
      <c r="K7" s="8">
        <f t="shared" si="21"/>
        <v>6</v>
      </c>
      <c r="L7" s="2">
        <f t="shared" si="22"/>
        <v>44452</v>
      </c>
      <c r="M7" s="3">
        <f t="shared" si="23"/>
        <v>9</v>
      </c>
    </row>
    <row r="8" spans="1:13">
      <c r="C8" s="4" t="s">
        <v>14</v>
      </c>
      <c r="D8" s="5" t="s">
        <v>17</v>
      </c>
      <c r="E8" s="6">
        <f t="shared" si="18"/>
        <v>44448</v>
      </c>
      <c r="F8" s="6">
        <f t="shared" si="24"/>
        <v>44449</v>
      </c>
      <c r="G8" s="7"/>
      <c r="H8" s="6">
        <v>44450</v>
      </c>
      <c r="I8" s="6">
        <f t="shared" si="19"/>
        <v>44452</v>
      </c>
      <c r="J8" s="6">
        <f t="shared" si="20"/>
        <v>44456</v>
      </c>
      <c r="K8" s="8">
        <f t="shared" si="21"/>
        <v>6</v>
      </c>
      <c r="L8" s="2">
        <f t="shared" si="22"/>
        <v>44459</v>
      </c>
      <c r="M8" s="3">
        <f t="shared" si="23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2021-08-02T04:40:17Z</dcterms:modified>
</cp:coreProperties>
</file>