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B59B128-DF48-4752-974E-6EB8657F35DA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J4" i="1" s="1"/>
  <c r="F4" i="1"/>
  <c r="E4" i="1" s="1"/>
  <c r="J3" i="1"/>
  <c r="K3" i="1" s="1"/>
  <c r="F3" i="1"/>
  <c r="E3" i="1" s="1"/>
  <c r="I2" i="1"/>
  <c r="J2" i="1" s="1"/>
  <c r="F2" i="1"/>
  <c r="E2" i="1" s="1"/>
  <c r="L4" i="1" l="1"/>
  <c r="M4" i="1" s="1"/>
  <c r="K4" i="1"/>
  <c r="L2" i="1"/>
  <c r="M2" i="1" s="1"/>
  <c r="K2" i="1"/>
  <c r="L3" i="1"/>
  <c r="M3" i="1" s="1"/>
</calcChain>
</file>

<file path=xl/sharedStrings.xml><?xml version="1.0" encoding="utf-8"?>
<sst xmlns="http://schemas.openxmlformats.org/spreadsheetml/2006/main" count="19" uniqueCount="17">
  <si>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</si>
  <si>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</si>
  <si>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</si>
  <si>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</si>
  <si>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</si>
  <si>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</si>
  <si>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</si>
  <si>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</si>
  <si>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</si>
  <si>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</si>
  <si>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</si>
  <si>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</si>
  <si>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</si>
  <si>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EMC TBN 45</t>
  </si>
  <si>
    <t>0FT7TW1MA</t>
  </si>
  <si>
    <t>EMC TBN 51</t>
  </si>
  <si>
    <t>0FT7VW1MA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</si>
</sst>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4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4"/>
  <sheetViews>
    <sheetView tabSelected="1" topLeftCell="C1" workbookViewId="0">
      <selection activeCell="I4" sqref="I4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5" t="s">
        <v>13</v>
      </c>
      <c r="D2" s="6" t="s">
        <v>14</v>
      </c>
      <c r="E2" s="3">
        <f>F2-1</f>
        <v>44373</v>
      </c>
      <c r="F2" s="3">
        <f>H2-3</f>
        <v>44374</v>
      </c>
      <c r="G2" s="4"/>
      <c r="H2" s="7">
        <v>44377</v>
      </c>
      <c r="I2" s="7">
        <f>H2+21</f>
        <v>44398</v>
      </c>
      <c r="J2" s="7">
        <f>I2+3</f>
        <v>44401</v>
      </c>
      <c r="K2" s="8">
        <f>J2-H2</f>
        <v>24</v>
      </c>
      <c r="L2" s="7">
        <f>J2+2</f>
        <v>44403</v>
      </c>
      <c r="M2" s="8">
        <f>L2-H2</f>
        <v>26</v>
      </c>
    </row>
    <row r="3" spans="1:13">
      <c r="C3" s="5" t="s">
        <v>13</v>
      </c>
      <c r="D3" s="6" t="s">
        <v>14</v>
      </c>
      <c r="E3" s="3">
        <f t="shared" ref="E3" si="0">F3-1</f>
        <v>44379</v>
      </c>
      <c r="F3" s="3">
        <f t="shared" ref="F3" si="1">H3-3</f>
        <v>44380</v>
      </c>
      <c r="G3" s="4"/>
      <c r="H3" s="7">
        <v>44383</v>
      </c>
      <c r="I3" s="7">
        <f>H3+15</f>
        <v>44398</v>
      </c>
      <c r="J3" s="7">
        <f t="shared" ref="J3" si="2">I3+3</f>
        <v>44401</v>
      </c>
      <c r="K3" s="8">
        <f t="shared" ref="K3" si="3">J3-H3</f>
        <v>18</v>
      </c>
      <c r="L3" s="7">
        <f t="shared" ref="L3" si="4">J3+2</f>
        <v>44403</v>
      </c>
      <c r="M3" s="8">
        <f t="shared" ref="M3" si="5">L3-H3</f>
        <v>20</v>
      </c>
    </row>
    <row r="4" spans="1:13">
      <c r="C4" s="5" t="s">
        <v>15</v>
      </c>
      <c r="D4" s="6" t="s">
        <v>16</v>
      </c>
      <c r="E4" s="3">
        <f t="shared" ref="E4" si="6">F4-1</f>
        <v>44394</v>
      </c>
      <c r="F4" s="3">
        <f t="shared" ref="F4" si="7">H4-3</f>
        <v>44395</v>
      </c>
      <c r="G4" s="4"/>
      <c r="H4" s="7">
        <v>44398</v>
      </c>
      <c r="I4" s="7">
        <f t="shared" ref="I4" si="8">H4+21</f>
        <v>44419</v>
      </c>
      <c r="J4" s="7">
        <f t="shared" ref="J4" si="9">I4+3</f>
        <v>44422</v>
      </c>
      <c r="K4" s="8">
        <f t="shared" ref="K4" si="10">J4-H4</f>
        <v>24</v>
      </c>
      <c r="L4" s="7">
        <f t="shared" ref="L4" si="11">J4+2</f>
        <v>44424</v>
      </c>
      <c r="M4" s="8">
        <f t="shared" ref="M4" si="12">L4-H4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2021-06-13T21:45:02Z</dcterms:modified>
</cp:coreProperties>
</file>