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B931941-B775-4DCB-A0E2-6D9B0CB0F38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I4" i="1"/>
  <c r="J4" i="1" s="1"/>
  <c r="I3" i="1"/>
  <c r="J3" i="1" s="1"/>
  <c r="I2" i="1"/>
  <c r="J5" i="1"/>
  <c r="F6" i="1"/>
  <c r="E6" i="1" s="1"/>
  <c r="F5" i="1"/>
  <c r="E5" i="1" s="1"/>
  <c r="F3" i="1"/>
  <c r="E3" i="1" s="1"/>
  <c r="F4" i="1"/>
  <c r="E4" i="1" s="1"/>
  <c r="F2" i="1"/>
  <c r="L6" i="1" l="1"/>
  <c r="M6" i="1" s="1"/>
  <c r="K6" i="1"/>
  <c r="L5" i="1"/>
  <c r="M5" i="1" s="1"/>
  <c r="K5" i="1"/>
  <c r="L3" i="1"/>
  <c r="M3" i="1" s="1"/>
  <c r="K3" i="1"/>
  <c r="L4" i="1"/>
  <c r="M4" i="1" s="1"/>
  <c r="K4" i="1"/>
  <c r="J2" i="1" l="1"/>
  <c r="E2" i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<sst xmlns="http://schemas.openxmlformats.org/spreadsheetml/2006/main" count="23" uniqueCount="23">
  <si>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</si>
  <si>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</si>
  <si>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</si>
  <si>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</si>
  <si>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</si>
  <si>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</si>
  <si>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</si>
  <si>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</si>
  <si>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</si>
  <si>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</si>
  <si>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</si>
  <si>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</si>
  <si>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</si>
  <si>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0FTCDW1MA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</si>
  <si>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</si>
  <si>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</si>
  <si>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</si>
  <si>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</si>
  <si>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</si>
  <si>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</si>
  <si>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</si>
  <si>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EMC TBN 69</t>
  </si>
  <si>
    <t>0FTCHW1MA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</si>
</sst>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I10" sqref="I10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7" t="s">
        <v>15</v>
      </c>
      <c r="E2" s="2">
        <f t="shared" ref="E2" si="0">F2-1</f>
        <v>44660</v>
      </c>
      <c r="F2" s="2">
        <f t="shared" ref="F2" si="1">H2-3</f>
        <v>44661</v>
      </c>
      <c r="G2" s="3"/>
      <c r="H2" s="5">
        <v>44664</v>
      </c>
      <c r="I2" s="9">
        <f>H2+23</f>
        <v>44687</v>
      </c>
      <c r="J2" s="5">
        <f t="shared" ref="J2" si="2">I2+3</f>
        <v>44690</v>
      </c>
      <c r="K2" s="6">
        <f t="shared" ref="K2" si="3">J2-H2</f>
        <v>26</v>
      </c>
      <c r="L2" s="5">
        <f t="shared" ref="L2" si="4">J2+2</f>
        <v>44692</v>
      </c>
      <c r="M2" s="6">
        <f t="shared" ref="M2" si="5">L2-H2</f>
        <v>28</v>
      </c>
    </row>
    <row r="3" spans="1:13">
      <c r="C3" s="8" t="s">
        <v>16</v>
      </c>
      <c r="D3" s="8" t="s">
        <v>17</v>
      </c>
      <c r="E3" s="2">
        <f t="shared" ref="E3" si="6">F3-1</f>
        <v>44665</v>
      </c>
      <c r="F3" s="2">
        <f t="shared" ref="F3" si="7">H3-3</f>
        <v>44666</v>
      </c>
      <c r="G3" s="3"/>
      <c r="H3" s="5">
        <v>44669</v>
      </c>
      <c r="I3" s="9">
        <f>H3+25</f>
        <v>44694</v>
      </c>
      <c r="J3" s="5">
        <f t="shared" ref="J3" si="8">I3+3</f>
        <v>44697</v>
      </c>
      <c r="K3" s="6">
        <f t="shared" ref="K3" si="9">J3-H3</f>
        <v>28</v>
      </c>
      <c r="L3" s="5">
        <f t="shared" ref="L3" si="10">J3+2</f>
        <v>44699</v>
      </c>
      <c r="M3" s="6">
        <f t="shared" ref="M3" si="11">L3-H3</f>
        <v>30</v>
      </c>
    </row>
    <row r="4" spans="1:13">
      <c r="C4" s="8" t="s">
        <v>21</v>
      </c>
      <c r="D4" s="8" t="s">
        <v>22</v>
      </c>
      <c r="E4" s="2">
        <f t="shared" ref="E4" si="12">F4-1</f>
        <v>44670</v>
      </c>
      <c r="F4" s="2">
        <f t="shared" ref="F4" si="13">H4-3</f>
        <v>44671</v>
      </c>
      <c r="G4" s="3"/>
      <c r="H4" s="5">
        <v>44674</v>
      </c>
      <c r="I4" s="9">
        <f t="shared" ref="I4" si="14">H4+25</f>
        <v>44699</v>
      </c>
      <c r="J4" s="5">
        <f t="shared" ref="J4" si="15">I4+3</f>
        <v>44702</v>
      </c>
      <c r="K4" s="6">
        <f t="shared" ref="K4" si="16">J4-H4</f>
        <v>28</v>
      </c>
      <c r="L4" s="5">
        <f t="shared" ref="L4" si="17">J4+2</f>
        <v>44704</v>
      </c>
      <c r="M4" s="6">
        <f t="shared" ref="M4" si="18">L4-H4</f>
        <v>30</v>
      </c>
    </row>
    <row r="5" spans="1:13">
      <c r="C5" s="4" t="s">
        <v>18</v>
      </c>
      <c r="D5" s="7" t="s">
        <v>19</v>
      </c>
      <c r="E5" s="2">
        <f t="shared" ref="E5" si="19">F5-1</f>
        <v>44675</v>
      </c>
      <c r="F5" s="2">
        <f t="shared" ref="F5" si="20">H5-3</f>
        <v>44676</v>
      </c>
      <c r="G5" s="3"/>
      <c r="H5" s="5">
        <v>44679</v>
      </c>
      <c r="I5" s="9">
        <f>H5+24</f>
        <v>44703</v>
      </c>
      <c r="J5" s="5">
        <f t="shared" ref="J5" si="21">I5+3</f>
        <v>44706</v>
      </c>
      <c r="K5" s="6">
        <f t="shared" ref="K5" si="22">J5-H5</f>
        <v>27</v>
      </c>
      <c r="L5" s="5">
        <f t="shared" ref="L5" si="23">J5+2</f>
        <v>44708</v>
      </c>
      <c r="M5" s="6">
        <f t="shared" ref="M5" si="24">L5-H5</f>
        <v>29</v>
      </c>
    </row>
    <row r="6" spans="1:13">
      <c r="C6" s="4" t="s">
        <v>20</v>
      </c>
      <c r="D6" s="7" t="s">
        <v>13</v>
      </c>
      <c r="E6" s="2">
        <f t="shared" ref="E6" si="25">F6-1</f>
        <v>44683</v>
      </c>
      <c r="F6" s="2">
        <f t="shared" ref="F6" si="26">H6-3</f>
        <v>44684</v>
      </c>
      <c r="G6" s="3"/>
      <c r="H6" s="5">
        <v>44687</v>
      </c>
      <c r="I6" s="9">
        <f>H6+25</f>
        <v>44712</v>
      </c>
      <c r="J6" s="5">
        <f t="shared" ref="J6" si="27">I6+3</f>
        <v>44715</v>
      </c>
      <c r="K6" s="6">
        <f t="shared" ref="K6" si="28">J6-H6</f>
        <v>28</v>
      </c>
      <c r="L6" s="5">
        <f t="shared" ref="L6" si="29">J6+2</f>
        <v>44717</v>
      </c>
      <c r="M6" s="6">
        <f t="shared" ref="M6" si="30">L6-H6</f>
        <v>30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2022-04-05T10:24:44Z</dcterms:modified>
</cp:coreProperties>
</file>