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5F6F12F-FF28-42ED-B1F7-EA553AF997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 s="1"/>
  <c r="F6" i="1"/>
  <c r="E6" i="1" s="1"/>
  <c r="F5" i="1"/>
  <c r="E5" i="1" s="1"/>
  <c r="F4" i="1"/>
  <c r="E4" i="1" s="1"/>
  <c r="F3" i="1"/>
  <c r="E3" i="1" s="1"/>
  <c r="I7" i="1"/>
  <c r="J7" i="1" s="1"/>
  <c r="I6" i="1"/>
  <c r="J6" i="1" s="1"/>
  <c r="I4" i="1"/>
  <c r="J4" i="1" s="1"/>
  <c r="I5" i="1"/>
  <c r="J5" i="1" s="1"/>
  <c r="I2" i="1"/>
  <c r="I3" i="1"/>
  <c r="J3" i="1" s="1"/>
  <c r="F2" i="1"/>
  <c r="L7" i="1" l="1"/>
  <c r="M7" i="1" s="1"/>
  <c r="K7" i="1"/>
  <c r="L6" i="1"/>
  <c r="M6" i="1" s="1"/>
  <c r="K6" i="1"/>
  <c r="L4" i="1"/>
  <c r="M4" i="1" s="1"/>
  <c r="K4" i="1"/>
  <c r="L5" i="1"/>
  <c r="M5" i="1" s="1"/>
  <c r="K5" i="1"/>
  <c r="L3" i="1"/>
  <c r="M3" i="1" s="1"/>
  <c r="K3" i="1"/>
  <c r="J2" i="1"/>
  <c r="E2" i="1"/>
  <c r="L2" i="1" l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<sst xmlns="http://schemas.openxmlformats.org/spreadsheetml/2006/main" count="25" uniqueCount="25">
  <si>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</si>
  <si>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</si>
  <si>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</si>
  <si>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</si>
  <si>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</si>
  <si>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</si>
  <si>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</si>
  <si>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</si>
  <si>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</si>
  <si>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</si>
  <si>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</si>
  <si>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</si>
  <si>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</si>
  <si>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YM WELCOME</t>
  </si>
  <si>
    <t>028W</t>
  </si>
  <si>
    <t>YM MATURITY</t>
  </si>
  <si>
    <t>079W</t>
  </si>
  <si>
    <t>YM WELL BEING</t>
  </si>
  <si>
    <t>018W</t>
  </si>
  <si>
    <t>YM MOBILITY</t>
  </si>
  <si>
    <t>062W</t>
  </si>
  <si>
    <t>YM MUTUALITY</t>
  </si>
  <si>
    <t>088W</t>
  </si>
  <si>
    <t>YM MANDATE</t>
  </si>
  <si>
    <t>076W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</si>
</sst>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B1" workbookViewId="0">
      <selection activeCell="F2" sqref="F2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13</v>
      </c>
      <c r="D2" s="5" t="s">
        <v>14</v>
      </c>
      <c r="E2" s="2">
        <f t="shared" ref="E2" si="0">F2-2</f>
        <v>44590</v>
      </c>
      <c r="F2" s="2">
        <f>H2-9</f>
        <v>44592</v>
      </c>
      <c r="G2" s="3"/>
      <c r="H2" s="6">
        <v>44601</v>
      </c>
      <c r="I2" s="6">
        <f t="shared" ref="I2" si="1">H2+18</f>
        <v>44619</v>
      </c>
      <c r="J2" s="6">
        <f t="shared" ref="J2" si="2">I2+3</f>
        <v>44622</v>
      </c>
      <c r="K2" s="7">
        <f t="shared" ref="K2" si="3">J2-H2</f>
        <v>21</v>
      </c>
      <c r="L2" s="2">
        <f t="shared" ref="L2" si="4">J2+2</f>
        <v>44624</v>
      </c>
      <c r="M2" s="4">
        <f t="shared" ref="M2" si="5">L2-H2</f>
        <v>23</v>
      </c>
    </row>
    <row r="3" spans="1:13">
      <c r="C3" s="5" t="s">
        <v>15</v>
      </c>
      <c r="D3" s="5" t="s">
        <v>16</v>
      </c>
      <c r="E3" s="2">
        <f t="shared" ref="E3" si="6">F3-2</f>
        <v>44600</v>
      </c>
      <c r="F3" s="2">
        <f>H3-2</f>
        <v>44602</v>
      </c>
      <c r="G3" s="3"/>
      <c r="H3" s="6">
        <v>44604</v>
      </c>
      <c r="I3" s="6">
        <f>H3+18</f>
        <v>44622</v>
      </c>
      <c r="J3" s="6">
        <f t="shared" ref="J3" si="7">I3+3</f>
        <v>44625</v>
      </c>
      <c r="K3" s="7">
        <f t="shared" ref="K3" si="8">J3-H3</f>
        <v>21</v>
      </c>
      <c r="L3" s="2">
        <f t="shared" ref="L3" si="9">J3+2</f>
        <v>44627</v>
      </c>
      <c r="M3" s="4">
        <f t="shared" ref="M3" si="10">L3-H3</f>
        <v>23</v>
      </c>
    </row>
    <row r="4" spans="1:13">
      <c r="C4" s="5" t="s">
        <v>17</v>
      </c>
      <c r="D4" s="5" t="s">
        <v>18</v>
      </c>
      <c r="E4" s="2">
        <f t="shared" ref="E4:E5" si="11">F4-2</f>
        <v>44606</v>
      </c>
      <c r="F4" s="2">
        <f t="shared" ref="F4:F7" si="12">H4-2</f>
        <v>44608</v>
      </c>
      <c r="G4" s="3"/>
      <c r="H4" s="6">
        <v>44610</v>
      </c>
      <c r="I4" s="6">
        <f>H4+17</f>
        <v>44627</v>
      </c>
      <c r="J4" s="6">
        <f t="shared" ref="J4:J5" si="13">I4+3</f>
        <v>44630</v>
      </c>
      <c r="K4" s="7">
        <f t="shared" ref="K4:K5" si="14">J4-H4</f>
        <v>20</v>
      </c>
      <c r="L4" s="2">
        <f t="shared" ref="L4:L5" si="15">J4+2</f>
        <v>44632</v>
      </c>
      <c r="M4" s="4">
        <f t="shared" ref="M4:M5" si="16">L4-H4</f>
        <v>22</v>
      </c>
    </row>
    <row r="5" spans="1:13">
      <c r="C5" s="5" t="s">
        <v>19</v>
      </c>
      <c r="D5" s="5" t="s">
        <v>20</v>
      </c>
      <c r="E5" s="2">
        <f t="shared" si="11"/>
        <v>44614</v>
      </c>
      <c r="F5" s="2">
        <f t="shared" si="12"/>
        <v>44616</v>
      </c>
      <c r="G5" s="3"/>
      <c r="H5" s="6">
        <v>44618</v>
      </c>
      <c r="I5" s="6">
        <f t="shared" ref="I5:I7" si="17">H5+18</f>
        <v>44636</v>
      </c>
      <c r="J5" s="6">
        <f t="shared" si="13"/>
        <v>44639</v>
      </c>
      <c r="K5" s="7">
        <f t="shared" si="14"/>
        <v>21</v>
      </c>
      <c r="L5" s="2">
        <f t="shared" si="15"/>
        <v>44641</v>
      </c>
      <c r="M5" s="4">
        <f t="shared" si="16"/>
        <v>23</v>
      </c>
    </row>
    <row r="6" spans="1:13">
      <c r="C6" s="5" t="s">
        <v>21</v>
      </c>
      <c r="D6" s="5" t="s">
        <v>22</v>
      </c>
      <c r="E6" s="2">
        <f t="shared" ref="E6" si="18">F6-2</f>
        <v>44621</v>
      </c>
      <c r="F6" s="2">
        <f t="shared" si="12"/>
        <v>44623</v>
      </c>
      <c r="G6" s="3"/>
      <c r="H6" s="6">
        <v>44625</v>
      </c>
      <c r="I6" s="6">
        <f t="shared" si="17"/>
        <v>44643</v>
      </c>
      <c r="J6" s="6">
        <f t="shared" ref="J6" si="19">I6+3</f>
        <v>44646</v>
      </c>
      <c r="K6" s="7">
        <f t="shared" ref="K6" si="20">J6-H6</f>
        <v>21</v>
      </c>
      <c r="L6" s="2">
        <f t="shared" ref="L6" si="21">J6+2</f>
        <v>44648</v>
      </c>
      <c r="M6" s="4">
        <f t="shared" ref="M6" si="22">L6-H6</f>
        <v>23</v>
      </c>
    </row>
    <row r="7" spans="1:13">
      <c r="C7" s="5" t="s">
        <v>23</v>
      </c>
      <c r="D7" s="5" t="s">
        <v>24</v>
      </c>
      <c r="E7" s="2">
        <f t="shared" ref="E7" si="23">F7-2</f>
        <v>44628</v>
      </c>
      <c r="F7" s="2">
        <f t="shared" si="12"/>
        <v>44630</v>
      </c>
      <c r="G7" s="3"/>
      <c r="H7" s="6">
        <v>44632</v>
      </c>
      <c r="I7" s="6">
        <f t="shared" si="17"/>
        <v>44650</v>
      </c>
      <c r="J7" s="6">
        <f t="shared" ref="J7" si="24">I7+3</f>
        <v>44653</v>
      </c>
      <c r="K7" s="7">
        <f t="shared" ref="K7" si="25">J7-H7</f>
        <v>21</v>
      </c>
      <c r="L7" s="2">
        <f t="shared" ref="L7" si="26">J7+2</f>
        <v>44655</v>
      </c>
      <c r="M7" s="4">
        <f t="shared" ref="M7" si="27">L7-H7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2022-01-31T10:37:38Z</dcterms:modified>
</cp:coreProperties>
</file>