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41CFF19-4C48-4139-8FDA-C2AACCE72F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F6" i="1"/>
  <c r="E6" i="1" s="1"/>
  <c r="I5" i="1"/>
  <c r="L6" i="1" l="1"/>
  <c r="M6" i="1" s="1"/>
  <c r="K6" i="1"/>
  <c r="J5" i="1" l="1"/>
  <c r="F5" i="1"/>
  <c r="E5" i="1" s="1"/>
  <c r="K5" i="1" l="1"/>
  <c r="L5" i="1"/>
  <c r="M5" i="1" s="1"/>
  <c r="I4" i="1"/>
  <c r="J4" i="1" s="1"/>
  <c r="F4" i="1"/>
  <c r="E4" i="1" s="1"/>
  <c r="I3" i="1"/>
  <c r="J3" i="1" s="1"/>
  <c r="L3" i="1" s="1"/>
  <c r="M3" i="1" s="1"/>
  <c r="F3" i="1"/>
  <c r="E3" i="1" s="1"/>
  <c r="L4" i="1" l="1"/>
  <c r="M4" i="1" s="1"/>
  <c r="K4" i="1"/>
  <c r="K3" i="1"/>
  <c r="I2" i="1" l="1"/>
  <c r="J2" i="1" s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<sst xmlns="http://schemas.openxmlformats.org/spreadsheetml/2006/main" count="28" uniqueCount="24">
  <si>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</si>
  <si>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</si>
  <si>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</si>
  <si>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</si>
  <si>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</si>
  <si>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</si>
  <si>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</si>
  <si>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</si>
  <si>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</si>
  <si>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</si>
  <si>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</si>
  <si>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</si>
  <si>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</si>
  <si>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</si>
  <si>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0MD47W1MA</t>
  </si>
  <si>
    <t>CMA CGM JACQUES JOSEPH</t>
  </si>
  <si>
    <t>EVER LAMBENT</t>
  </si>
  <si>
    <t>0FTAHW1MA</t>
  </si>
  <si>
    <t>0MD45W1MA</t>
  </si>
  <si>
    <t>CMA CGM APOLLON</t>
  </si>
  <si>
    <t>ITAL UNIVERSO</t>
  </si>
  <si>
    <t>0FTAXW1MA</t>
  </si>
  <si>
    <t>CMA CGM FIDELLO</t>
  </si>
  <si>
    <t>0MD4BW1MA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</si>
</sst>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J6" sqref="J6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16</v>
      </c>
      <c r="D2" s="5" t="s">
        <v>17</v>
      </c>
      <c r="E2" s="2">
        <f t="shared" ref="E2" si="0">F2-3</f>
        <v>44566</v>
      </c>
      <c r="F2" s="6">
        <f t="shared" ref="F2" si="1">H2-3</f>
        <v>44569</v>
      </c>
      <c r="G2" s="3" t="s">
        <v>13</v>
      </c>
      <c r="H2" s="7">
        <v>44572</v>
      </c>
      <c r="I2" s="6">
        <f t="shared" ref="I2" si="2">H2+15</f>
        <v>44587</v>
      </c>
      <c r="J2" s="6">
        <f t="shared" ref="J2" si="3">I2+3</f>
        <v>44590</v>
      </c>
      <c r="K2" s="8">
        <f t="shared" ref="K2" si="4">J2-H2</f>
        <v>18</v>
      </c>
      <c r="L2" s="2">
        <f t="shared" ref="L2" si="5">J2+2</f>
        <v>44592</v>
      </c>
      <c r="M2" s="4">
        <f t="shared" ref="M2" si="6">L2-H2</f>
        <v>20</v>
      </c>
    </row>
    <row r="3" spans="1:13">
      <c r="C3" s="5" t="s">
        <v>19</v>
      </c>
      <c r="D3" s="5" t="s">
        <v>18</v>
      </c>
      <c r="E3" s="2">
        <f t="shared" ref="E3:E4" si="7">F3-3</f>
        <v>44573</v>
      </c>
      <c r="F3" s="6">
        <f t="shared" ref="F3:F4" si="8">H3-3</f>
        <v>44576</v>
      </c>
      <c r="G3" s="3" t="s">
        <v>13</v>
      </c>
      <c r="H3" s="7">
        <v>44579</v>
      </c>
      <c r="I3" s="6">
        <f t="shared" ref="I3:I4" si="9">H3+15</f>
        <v>44594</v>
      </c>
      <c r="J3" s="6">
        <f t="shared" ref="J3:J4" si="10">I3+3</f>
        <v>44597</v>
      </c>
      <c r="K3" s="8">
        <f t="shared" ref="K3:K4" si="11">J3-H3</f>
        <v>18</v>
      </c>
      <c r="L3" s="2">
        <f t="shared" ref="L3:L4" si="12">J3+2</f>
        <v>44599</v>
      </c>
      <c r="M3" s="4">
        <f t="shared" ref="M3:M4" si="13">L3-H3</f>
        <v>20</v>
      </c>
    </row>
    <row r="4" spans="1:13">
      <c r="C4" s="5" t="s">
        <v>15</v>
      </c>
      <c r="D4" s="5" t="s">
        <v>14</v>
      </c>
      <c r="E4" s="2">
        <f t="shared" si="7"/>
        <v>44577</v>
      </c>
      <c r="F4" s="6">
        <f t="shared" si="8"/>
        <v>44580</v>
      </c>
      <c r="G4" s="3" t="s">
        <v>13</v>
      </c>
      <c r="H4" s="7">
        <v>44583</v>
      </c>
      <c r="I4" s="6">
        <f t="shared" si="9"/>
        <v>44598</v>
      </c>
      <c r="J4" s="6">
        <f t="shared" si="10"/>
        <v>44601</v>
      </c>
      <c r="K4" s="8">
        <f t="shared" si="11"/>
        <v>18</v>
      </c>
      <c r="L4" s="2">
        <f t="shared" si="12"/>
        <v>44603</v>
      </c>
      <c r="M4" s="4">
        <f t="shared" si="13"/>
        <v>20</v>
      </c>
    </row>
    <row r="5" spans="1:13">
      <c r="C5" s="5" t="s">
        <v>20</v>
      </c>
      <c r="D5" s="5" t="s">
        <v>21</v>
      </c>
      <c r="E5" s="2">
        <f t="shared" ref="E5" si="14">F5-3</f>
        <v>44583</v>
      </c>
      <c r="F5" s="6">
        <f t="shared" ref="F5" si="15">H5-3</f>
        <v>44586</v>
      </c>
      <c r="G5" s="3" t="s">
        <v>13</v>
      </c>
      <c r="H5" s="7">
        <v>44589</v>
      </c>
      <c r="I5" s="6">
        <f>H5+14</f>
        <v>44603</v>
      </c>
      <c r="J5" s="6">
        <f t="shared" ref="J5" si="16">I5+3</f>
        <v>44606</v>
      </c>
      <c r="K5" s="8">
        <f t="shared" ref="K5" si="17">J5-H5</f>
        <v>17</v>
      </c>
      <c r="L5" s="2">
        <f t="shared" ref="L5" si="18">J5+2</f>
        <v>44608</v>
      </c>
      <c r="M5" s="4">
        <f t="shared" ref="M5" si="19">L5-H5</f>
        <v>19</v>
      </c>
    </row>
    <row r="6" spans="1:13">
      <c r="C6" s="5" t="s">
        <v>22</v>
      </c>
      <c r="D6" s="5" t="s">
        <v>23</v>
      </c>
      <c r="E6" s="2">
        <f t="shared" ref="E6" si="20">F6-3</f>
        <v>44591</v>
      </c>
      <c r="F6" s="6">
        <f t="shared" ref="F6" si="21">H6-3</f>
        <v>44594</v>
      </c>
      <c r="G6" s="3" t="s">
        <v>13</v>
      </c>
      <c r="H6" s="7">
        <v>44597</v>
      </c>
      <c r="I6" s="6">
        <f>H6+15</f>
        <v>44612</v>
      </c>
      <c r="J6" s="6">
        <f t="shared" ref="J6" si="22">I6+3</f>
        <v>44615</v>
      </c>
      <c r="K6" s="8">
        <f t="shared" ref="K6" si="23">J6-H6</f>
        <v>18</v>
      </c>
      <c r="L6" s="2">
        <f t="shared" ref="L6" si="24">J6+2</f>
        <v>44617</v>
      </c>
      <c r="M6" s="4">
        <f t="shared" ref="M6" si="25">L6-H6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2022-01-04T07:13:07Z</dcterms:modified>
</cp:coreProperties>
</file>