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A55B587-6506-4CD4-94F6-EBD282DEC4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K3" i="1" s="1"/>
  <c r="I2" i="1"/>
  <c r="J2" i="1" s="1"/>
  <c r="K2" i="1" s="1"/>
  <c r="J6" i="1"/>
  <c r="F6" i="1"/>
  <c r="E6" i="1" s="1"/>
  <c r="F5" i="1"/>
  <c r="E5" i="1" s="1"/>
  <c r="F4" i="1"/>
  <c r="E4" i="1" s="1"/>
  <c r="F3" i="1"/>
  <c r="E3" i="1" s="1"/>
  <c r="L6" i="1" l="1"/>
  <c r="M6" i="1" s="1"/>
  <c r="K6" i="1"/>
  <c r="L5" i="1"/>
  <c r="M5" i="1" s="1"/>
  <c r="K5" i="1"/>
  <c r="K4" i="1"/>
  <c r="L4" i="1"/>
  <c r="M4" i="1" s="1"/>
  <c r="L3" i="1"/>
  <c r="M3" i="1" s="1"/>
  <c r="F2" i="1"/>
  <c r="E2" i="1" s="1"/>
  <c r="L2" i="1" l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<sst xmlns="http://schemas.openxmlformats.org/spreadsheetml/2006/main" count="28" uniqueCount="24">
  <si>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</si>
  <si>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</si>
  <si>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</si>
  <si>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</si>
  <si>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</si>
  <si>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</si>
  <si>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</si>
  <si>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</si>
  <si>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</si>
  <si>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</si>
  <si>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</si>
  <si>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</si>
  <si>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</si>
  <si>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</si>
  <si>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 xml:space="preserve">EVER UBERTY </t>
  </si>
  <si>
    <t>0FTCHW1MA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</si>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</sst>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H12" sqref="H12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F2-3</f>
        <v>44657</v>
      </c>
      <c r="F2" s="6">
        <f t="shared" ref="F2" si="1">H2-2</f>
        <v>44660</v>
      </c>
      <c r="G2" s="3" t="s">
        <v>13</v>
      </c>
      <c r="H2" s="7">
        <v>44662</v>
      </c>
      <c r="I2" s="6">
        <f>H2+21</f>
        <v>44683</v>
      </c>
      <c r="J2" s="6">
        <f t="shared" ref="J2:J3" si="2">I2+3</f>
        <v>44686</v>
      </c>
      <c r="K2" s="8">
        <f t="shared" ref="K2:K3" si="3">J2-H2</f>
        <v>24</v>
      </c>
      <c r="L2" s="2">
        <f t="shared" ref="L2" si="4">J2+2</f>
        <v>44688</v>
      </c>
      <c r="M2" s="4">
        <f t="shared" ref="M2" si="5">L2-H2</f>
        <v>26</v>
      </c>
    </row>
    <row r="3" spans="1:13">
      <c r="C3" s="5" t="s">
        <v>16</v>
      </c>
      <c r="D3" s="5" t="s">
        <v>17</v>
      </c>
      <c r="E3" s="2">
        <f t="shared" ref="E3" si="6">F3-3</f>
        <v>44662</v>
      </c>
      <c r="F3" s="6">
        <f t="shared" ref="F3" si="7">H3-2</f>
        <v>44665</v>
      </c>
      <c r="G3" s="3" t="s">
        <v>13</v>
      </c>
      <c r="H3" s="7">
        <v>44667</v>
      </c>
      <c r="I3" s="6">
        <f t="shared" ref="I3" si="8">H3+20</f>
        <v>44687</v>
      </c>
      <c r="J3" s="6">
        <f t="shared" si="2"/>
        <v>44690</v>
      </c>
      <c r="K3" s="8">
        <f t="shared" si="3"/>
        <v>23</v>
      </c>
      <c r="L3" s="2">
        <f t="shared" ref="L3" si="9">J3+2</f>
        <v>44692</v>
      </c>
      <c r="M3" s="4">
        <f t="shared" ref="M3" si="10">L3-H3</f>
        <v>25</v>
      </c>
    </row>
    <row r="4" spans="1:13">
      <c r="C4" s="5" t="s">
        <v>18</v>
      </c>
      <c r="D4" s="9" t="s">
        <v>19</v>
      </c>
      <c r="E4" s="2">
        <f t="shared" ref="E4" si="11">F4-3</f>
        <v>44669</v>
      </c>
      <c r="F4" s="6">
        <f t="shared" ref="F4" si="12">H4-2</f>
        <v>44672</v>
      </c>
      <c r="G4" s="3" t="s">
        <v>13</v>
      </c>
      <c r="H4" s="7">
        <v>44674</v>
      </c>
      <c r="I4" s="6">
        <f>H4+20</f>
        <v>44694</v>
      </c>
      <c r="J4" s="6">
        <f t="shared" ref="J4" si="13">I4+3</f>
        <v>44697</v>
      </c>
      <c r="K4" s="8">
        <f t="shared" ref="K4" si="14">J4-H4</f>
        <v>23</v>
      </c>
      <c r="L4" s="2">
        <f t="shared" ref="L4" si="15">J4+2</f>
        <v>44699</v>
      </c>
      <c r="M4" s="4">
        <f t="shared" ref="M4" si="16">L4-H4</f>
        <v>25</v>
      </c>
    </row>
    <row r="5" spans="1:13">
      <c r="C5" s="9" t="s">
        <v>20</v>
      </c>
      <c r="D5" s="9" t="s">
        <v>21</v>
      </c>
      <c r="E5" s="2">
        <f t="shared" ref="E5" si="17">F5-3</f>
        <v>44678</v>
      </c>
      <c r="F5" s="6">
        <f t="shared" ref="F5" si="18">H5-2</f>
        <v>44681</v>
      </c>
      <c r="G5" s="3" t="s">
        <v>13</v>
      </c>
      <c r="H5" s="7">
        <v>44683</v>
      </c>
      <c r="I5" s="6">
        <f t="shared" ref="I5" si="19">H5+20</f>
        <v>44703</v>
      </c>
      <c r="J5" s="6">
        <f t="shared" ref="J5" si="20">I5+3</f>
        <v>44706</v>
      </c>
      <c r="K5" s="8">
        <f t="shared" ref="K5" si="21">J5-H5</f>
        <v>23</v>
      </c>
      <c r="L5" s="2">
        <f t="shared" ref="L5" si="22">J5+2</f>
        <v>44708</v>
      </c>
      <c r="M5" s="4">
        <f t="shared" ref="M5" si="23">L5-H5</f>
        <v>25</v>
      </c>
    </row>
    <row r="6" spans="1:13">
      <c r="C6" s="9" t="s">
        <v>22</v>
      </c>
      <c r="D6" s="9" t="s">
        <v>23</v>
      </c>
      <c r="E6" s="2">
        <f t="shared" ref="E6" si="24">F6-3</f>
        <v>44688</v>
      </c>
      <c r="F6" s="6">
        <f t="shared" ref="F6" si="25">H6-2</f>
        <v>44691</v>
      </c>
      <c r="G6" s="3" t="s">
        <v>13</v>
      </c>
      <c r="H6" s="7">
        <v>44693</v>
      </c>
      <c r="I6" s="6">
        <f>H6+19</f>
        <v>44712</v>
      </c>
      <c r="J6" s="6">
        <f t="shared" ref="J6" si="26">I6+3</f>
        <v>44715</v>
      </c>
      <c r="K6" s="8">
        <f t="shared" ref="K6" si="27">J6-H6</f>
        <v>22</v>
      </c>
      <c r="L6" s="2">
        <f t="shared" ref="L6" si="28">J6+2</f>
        <v>44717</v>
      </c>
      <c r="M6" s="4">
        <f t="shared" ref="M6" si="29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2022-04-05T10:45:33Z</dcterms:modified>
</cp:coreProperties>
</file>