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421FA43-4936-4821-9DAE-9A97292E8F7A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4" i="1" l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<sst xmlns="http://schemas.openxmlformats.org/spreadsheetml/2006/main" count="19" uniqueCount="19">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</sst>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B1" workbookViewId="0">
      <selection activeCell="B2" sqref="A2:XFD2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20.265625" customWidth="1"/>
    <col min="6" max="6" width="22.33203125" customWidth="1"/>
    <col min="7" max="7" width="5.796875" customWidth="1"/>
    <col min="8" max="8" width="26" customWidth="1"/>
    <col min="9" max="9" width="22.33203125" customWidth="1"/>
    <col min="10" max="10" width="20.73046875" customWidth="1"/>
    <col min="11" max="11" width="16.6640625" customWidth="1"/>
    <col min="12" max="12" width="19.265625" customWidth="1"/>
    <col min="13" max="13" width="19.7304687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11</v>
      </c>
      <c r="D2" s="2" t="s">
        <v>12</v>
      </c>
      <c r="E2" s="3">
        <f>F2-3</f>
        <v>44370</v>
      </c>
      <c r="F2" s="3">
        <f>H2-2</f>
        <v>44373</v>
      </c>
      <c r="G2" s="4"/>
      <c r="H2" s="3">
        <v>44375</v>
      </c>
      <c r="I2" s="3">
        <f>H2+16</f>
        <v>44391</v>
      </c>
      <c r="J2" s="3">
        <f>I2+3</f>
        <v>44394</v>
      </c>
      <c r="K2" s="5">
        <f>J2-H2</f>
        <v>19</v>
      </c>
      <c r="L2" s="3">
        <f>J2+2</f>
        <v>44396</v>
      </c>
      <c r="M2" s="5">
        <f>L2-H2</f>
        <v>21</v>
      </c>
    </row>
    <row r="3" spans="1:13">
      <c r="A3" s="6"/>
      <c r="B3" s="6"/>
      <c r="C3" s="2" t="s">
        <v>13</v>
      </c>
      <c r="D3" s="2" t="s">
        <v>14</v>
      </c>
      <c r="E3" s="3">
        <f>F3-3</f>
        <v>44378</v>
      </c>
      <c r="F3" s="3">
        <f>H3-2</f>
        <v>44381</v>
      </c>
      <c r="G3" s="4"/>
      <c r="H3" s="3">
        <v>44383</v>
      </c>
      <c r="I3" s="3">
        <f>H3+15</f>
        <v>44398</v>
      </c>
      <c r="J3" s="3">
        <f>I3+3</f>
        <v>44401</v>
      </c>
      <c r="K3" s="5">
        <f>J3-H3</f>
        <v>18</v>
      </c>
      <c r="L3" s="3">
        <f>J3+2</f>
        <v>44403</v>
      </c>
      <c r="M3" s="5">
        <f>L3-H3</f>
        <v>20</v>
      </c>
    </row>
    <row r="4" spans="1:13">
      <c r="A4" s="6"/>
      <c r="B4" s="6"/>
      <c r="C4" s="2" t="s">
        <v>15</v>
      </c>
      <c r="D4" s="2" t="s">
        <v>16</v>
      </c>
      <c r="E4" s="3">
        <f>F4-3</f>
        <v>44391</v>
      </c>
      <c r="F4" s="3">
        <f>H4-2</f>
        <v>44394</v>
      </c>
      <c r="G4" s="4"/>
      <c r="H4" s="3">
        <v>44396</v>
      </c>
      <c r="I4" s="3">
        <f>H4+16</f>
        <v>44412</v>
      </c>
      <c r="J4" s="3">
        <f>I4+3</f>
        <v>44415</v>
      </c>
      <c r="K4" s="5">
        <f>J4-H4</f>
        <v>19</v>
      </c>
      <c r="L4" s="3">
        <f>J4+2</f>
        <v>44417</v>
      </c>
      <c r="M4" s="5">
        <f>L4-H4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2021-06-11T11:54:01Z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