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72FBFA1C-201A-48C8-AC2C-D26FEE258073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L7" i="1" s="1"/>
  <c r="M7" i="1" s="1"/>
  <c r="F7" i="1"/>
  <c r="E7" i="1" s="1"/>
  <c r="I6" i="1"/>
  <c r="J6" i="1" s="1"/>
  <c r="L6" i="1" s="1"/>
  <c r="M6" i="1" s="1"/>
  <c r="F6" i="1"/>
  <c r="E6" i="1" s="1"/>
  <c r="I5" i="1"/>
  <c r="J5" i="1" s="1"/>
  <c r="L5" i="1" s="1"/>
  <c r="M5" i="1" s="1"/>
  <c r="F5" i="1"/>
  <c r="E5" i="1" s="1"/>
  <c r="I4" i="1"/>
  <c r="J4" i="1" s="1"/>
  <c r="L4" i="1" s="1"/>
  <c r="M4" i="1" s="1"/>
  <c r="F4" i="1"/>
  <c r="E4" i="1" s="1"/>
  <c r="I3" i="1"/>
  <c r="J3" i="1" s="1"/>
  <c r="L3" i="1" s="1"/>
  <c r="M3" i="1" s="1"/>
  <c r="F3" i="1"/>
  <c r="E3" i="1"/>
  <c r="F2" i="1"/>
  <c r="E2" i="1" s="1"/>
  <c r="I2" i="1"/>
  <c r="J2" i="1" s="1"/>
  <c r="L2" i="1" s="1"/>
  <c r="M2" i="1" s="1"/>
</calcChain>
</file>

<file path=xl/sharedStrings.xml><?xml version="1.0" encoding="utf-8"?>
<sst xmlns="http://schemas.openxmlformats.org/spreadsheetml/2006/main" count="25" uniqueCount="22">
  <si>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</si>
  <si>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</si>
  <si>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</si>
  <si>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</si>
  <si>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</si>
  <si>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</si>
  <si>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</si>
  <si>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</si>
  <si>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</si>
  <si>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</si>
  <si>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</si>
  <si>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</si>
  <si>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</si>
  <si>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EF EMMA</t>
  </si>
  <si>
    <t>WINNER</t>
  </si>
  <si>
    <t xml:space="preserve">EVER CHANT </t>
  </si>
  <si>
    <t>21011W</t>
  </si>
  <si>
    <t>043W</t>
  </si>
  <si>
    <t>910W</t>
  </si>
  <si>
    <t>22001W</t>
  </si>
  <si>
    <t>911W</t>
  </si>
  <si>
    <t>044W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</si>
</sst>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I7" sqref="I7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14</v>
      </c>
      <c r="D2" s="3" t="s">
        <v>16</v>
      </c>
      <c r="E2" s="4">
        <f t="shared" ref="E2" si="0">F2-1</f>
        <v>44552</v>
      </c>
      <c r="F2" s="4">
        <f t="shared" ref="F2" si="1">H2-3</f>
        <v>44553</v>
      </c>
      <c r="G2" s="5"/>
      <c r="H2" s="6">
        <v>44556</v>
      </c>
      <c r="I2" s="8">
        <f t="shared" ref="I2" si="2">H2+10</f>
        <v>44566</v>
      </c>
      <c r="J2" s="8">
        <f t="shared" ref="J2" si="3">I2+3</f>
        <v>44569</v>
      </c>
      <c r="K2" s="9">
        <v>13</v>
      </c>
      <c r="L2" s="6">
        <f t="shared" ref="L2:L4" si="4">J2+2</f>
        <v>44571</v>
      </c>
      <c r="M2" s="7">
        <f t="shared" ref="M2:M4" si="5">L2-H2</f>
        <v>15</v>
      </c>
    </row>
    <row r="3" spans="1:13">
      <c r="C3" s="2" t="s">
        <v>15</v>
      </c>
      <c r="D3" s="3" t="s">
        <v>17</v>
      </c>
      <c r="E3" s="4">
        <f t="shared" ref="E3:E5" si="6">F3-1</f>
        <v>44556</v>
      </c>
      <c r="F3" s="4">
        <f t="shared" ref="F3:F5" si="7">H3-3</f>
        <v>44557</v>
      </c>
      <c r="G3" s="5"/>
      <c r="H3" s="6">
        <v>44560</v>
      </c>
      <c r="I3" s="8">
        <f>H3+11</f>
        <v>44571</v>
      </c>
      <c r="J3" s="8">
        <f t="shared" ref="J3:J5" si="8">I3+3</f>
        <v>44574</v>
      </c>
      <c r="K3" s="9">
        <v>13</v>
      </c>
      <c r="L3" s="6">
        <f t="shared" si="4"/>
        <v>44576</v>
      </c>
      <c r="M3" s="7">
        <f t="shared" si="5"/>
        <v>16</v>
      </c>
    </row>
    <row r="4" spans="1:13">
      <c r="C4" s="2" t="s">
        <v>13</v>
      </c>
      <c r="D4" s="3" t="s">
        <v>18</v>
      </c>
      <c r="E4" s="4">
        <f t="shared" si="6"/>
        <v>44563</v>
      </c>
      <c r="F4" s="4">
        <f t="shared" si="7"/>
        <v>44564</v>
      </c>
      <c r="G4" s="5"/>
      <c r="H4" s="6">
        <v>44567</v>
      </c>
      <c r="I4" s="8">
        <f>H4+11</f>
        <v>44578</v>
      </c>
      <c r="J4" s="8">
        <f t="shared" si="8"/>
        <v>44581</v>
      </c>
      <c r="K4" s="9">
        <v>13</v>
      </c>
      <c r="L4" s="6">
        <f t="shared" si="4"/>
        <v>44583</v>
      </c>
      <c r="M4" s="7">
        <f t="shared" si="5"/>
        <v>16</v>
      </c>
    </row>
    <row r="5" spans="1:13">
      <c r="C5" s="2" t="s">
        <v>14</v>
      </c>
      <c r="D5" s="3" t="s">
        <v>19</v>
      </c>
      <c r="E5" s="4">
        <f t="shared" si="6"/>
        <v>44571</v>
      </c>
      <c r="F5" s="4">
        <f t="shared" si="7"/>
        <v>44572</v>
      </c>
      <c r="G5" s="5"/>
      <c r="H5" s="6">
        <v>44575</v>
      </c>
      <c r="I5" s="8">
        <f t="shared" ref="I5" si="9">H5+10</f>
        <v>44585</v>
      </c>
      <c r="J5" s="8">
        <f t="shared" si="8"/>
        <v>44588</v>
      </c>
      <c r="K5" s="9">
        <v>13</v>
      </c>
      <c r="L5" s="6">
        <f t="shared" ref="L5" si="10">J5+2</f>
        <v>44590</v>
      </c>
      <c r="M5" s="7">
        <f t="shared" ref="M5" si="11">L5-H5</f>
        <v>15</v>
      </c>
    </row>
    <row r="6" spans="1:13">
      <c r="C6" s="2" t="s">
        <v>15</v>
      </c>
      <c r="D6" s="3" t="s">
        <v>21</v>
      </c>
      <c r="E6" s="4">
        <f t="shared" ref="E6:E7" si="12">F6-1</f>
        <v>44577</v>
      </c>
      <c r="F6" s="4">
        <f t="shared" ref="F6:F7" si="13">H6-3</f>
        <v>44578</v>
      </c>
      <c r="G6" s="5"/>
      <c r="H6" s="6">
        <v>44581</v>
      </c>
      <c r="I6" s="8">
        <f t="shared" ref="I6:I7" si="14">H6+10</f>
        <v>44591</v>
      </c>
      <c r="J6" s="8">
        <f t="shared" ref="J6:J7" si="15">I6+3</f>
        <v>44594</v>
      </c>
      <c r="K6" s="9">
        <v>13</v>
      </c>
      <c r="L6" s="6">
        <f t="shared" ref="L6:L7" si="16">J6+2</f>
        <v>44596</v>
      </c>
      <c r="M6" s="7">
        <f t="shared" ref="M6:M7" si="17">L6-H6</f>
        <v>15</v>
      </c>
    </row>
    <row r="7" spans="1:13">
      <c r="C7" s="2" t="s">
        <v>13</v>
      </c>
      <c r="D7" s="3" t="s">
        <v>20</v>
      </c>
      <c r="E7" s="4">
        <f t="shared" si="12"/>
        <v>44584</v>
      </c>
      <c r="F7" s="4">
        <f t="shared" si="13"/>
        <v>44585</v>
      </c>
      <c r="G7" s="5"/>
      <c r="H7" s="6">
        <v>44588</v>
      </c>
      <c r="I7" s="8">
        <f t="shared" si="14"/>
        <v>44598</v>
      </c>
      <c r="J7" s="8">
        <f t="shared" si="15"/>
        <v>44601</v>
      </c>
      <c r="K7" s="9">
        <v>13</v>
      </c>
      <c r="L7" s="6">
        <f t="shared" si="16"/>
        <v>44603</v>
      </c>
      <c r="M7" s="7">
        <f t="shared" si="17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2021-12-20T10:56:49Z</dcterms:modified>
</cp:coreProperties>
</file>