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A9D43A4A-A72F-4904-A4E4-BC82D01C395E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J7" i="1" s="1"/>
  <c r="L7" i="1" s="1"/>
  <c r="M7" i="1" s="1"/>
  <c r="F7" i="1"/>
  <c r="E7" i="1" s="1"/>
  <c r="I6" i="1"/>
  <c r="J6" i="1" s="1"/>
  <c r="L6" i="1" s="1"/>
  <c r="M6" i="1" s="1"/>
  <c r="F6" i="1"/>
  <c r="E6" i="1"/>
  <c r="I5" i="1"/>
  <c r="J5" i="1" s="1"/>
  <c r="L5" i="1" s="1"/>
  <c r="M5" i="1" s="1"/>
  <c r="F5" i="1"/>
  <c r="E5" i="1" s="1"/>
  <c r="I4" i="1"/>
  <c r="J4" i="1" s="1"/>
  <c r="L4" i="1" s="1"/>
  <c r="M4" i="1" s="1"/>
  <c r="I2" i="1"/>
  <c r="J2" i="1" s="1"/>
  <c r="L2" i="1" s="1"/>
  <c r="M2" i="1" s="1"/>
  <c r="I3" i="1"/>
  <c r="F4" i="1"/>
  <c r="E4" i="1" s="1"/>
  <c r="J3" i="1"/>
  <c r="L3" i="1" s="1"/>
  <c r="M3" i="1" s="1"/>
  <c r="F3" i="1"/>
  <c r="E3" i="1" s="1"/>
  <c r="F2" i="1"/>
  <c r="E2" i="1"/>
</calcChain>
</file>

<file path=xl/sharedStrings.xml><?xml version="1.0" encoding="utf-8"?>
<sst xmlns="http://schemas.openxmlformats.org/spreadsheetml/2006/main" count="25" uniqueCount="22">
  <si>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</si>
  <si>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</si>
  <si>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</si>
  <si>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</si>
  <si>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</si>
  <si>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</si>
  <si>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</si>
  <si>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</si>
  <si>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</si>
  <si>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</si>
  <si>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</si>
  <si>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</si>
  <si>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</si>
  <si>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EF EMMA</t>
  </si>
  <si>
    <t>WINNER</t>
  </si>
  <si>
    <t xml:space="preserve">EVER CHANT </t>
  </si>
  <si>
    <t>22003W</t>
  </si>
  <si>
    <t>046W</t>
  </si>
  <si>
    <t>913W</t>
  </si>
  <si>
    <t>22004W</t>
  </si>
  <si>
    <t>047W</t>
  </si>
  <si>
    <t>914W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</si>
</sst>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C14" sqref="C14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14</v>
      </c>
      <c r="D2" s="5" t="s">
        <v>16</v>
      </c>
      <c r="E2" s="6">
        <f t="shared" ref="E2" si="0">F2-1</f>
        <v>44612</v>
      </c>
      <c r="F2" s="6">
        <f t="shared" ref="F2" si="1">H2-3</f>
        <v>44613</v>
      </c>
      <c r="G2" s="7"/>
      <c r="H2" s="8">
        <v>44616</v>
      </c>
      <c r="I2" s="2">
        <f t="shared" ref="I2" si="2">H2+10</f>
        <v>44626</v>
      </c>
      <c r="J2" s="2">
        <f t="shared" ref="J2" si="3">I2+3</f>
        <v>44629</v>
      </c>
      <c r="K2" s="3">
        <v>13</v>
      </c>
      <c r="L2" s="8">
        <f t="shared" ref="L2" si="4">J2+2</f>
        <v>44631</v>
      </c>
      <c r="M2" s="9">
        <f t="shared" ref="M2" si="5">L2-H2</f>
        <v>15</v>
      </c>
    </row>
    <row r="3" spans="1:13">
      <c r="C3" s="4" t="s">
        <v>15</v>
      </c>
      <c r="D3" s="5" t="s">
        <v>17</v>
      </c>
      <c r="E3" s="6">
        <f t="shared" ref="E3:E5" si="6">F3-1</f>
        <v>44619</v>
      </c>
      <c r="F3" s="6">
        <f t="shared" ref="F3:F5" si="7">H3-3</f>
        <v>44620</v>
      </c>
      <c r="G3" s="7"/>
      <c r="H3" s="8">
        <v>44623</v>
      </c>
      <c r="I3" s="2">
        <f>H3+10</f>
        <v>44633</v>
      </c>
      <c r="J3" s="2">
        <f t="shared" ref="J3:J5" si="8">I3+3</f>
        <v>44636</v>
      </c>
      <c r="K3" s="3">
        <v>13</v>
      </c>
      <c r="L3" s="8">
        <f t="shared" ref="L3:L5" si="9">J3+2</f>
        <v>44638</v>
      </c>
      <c r="M3" s="9">
        <f t="shared" ref="M3:M5" si="10">L3-H3</f>
        <v>15</v>
      </c>
    </row>
    <row r="4" spans="1:13">
      <c r="C4" s="4" t="s">
        <v>13</v>
      </c>
      <c r="D4" s="5" t="s">
        <v>18</v>
      </c>
      <c r="E4" s="6">
        <f t="shared" si="6"/>
        <v>44627</v>
      </c>
      <c r="F4" s="6">
        <f t="shared" si="7"/>
        <v>44628</v>
      </c>
      <c r="G4" s="7"/>
      <c r="H4" s="8">
        <v>44631</v>
      </c>
      <c r="I4" s="2">
        <f>H4+9</f>
        <v>44640</v>
      </c>
      <c r="J4" s="2">
        <f t="shared" si="8"/>
        <v>44643</v>
      </c>
      <c r="K4" s="3">
        <v>13</v>
      </c>
      <c r="L4" s="8">
        <f t="shared" si="9"/>
        <v>44645</v>
      </c>
      <c r="M4" s="9">
        <f t="shared" si="10"/>
        <v>14</v>
      </c>
    </row>
    <row r="5" spans="1:13">
      <c r="C5" s="4" t="s">
        <v>14</v>
      </c>
      <c r="D5" s="5" t="s">
        <v>19</v>
      </c>
      <c r="E5" s="6">
        <f t="shared" si="6"/>
        <v>44633</v>
      </c>
      <c r="F5" s="6">
        <f t="shared" si="7"/>
        <v>44634</v>
      </c>
      <c r="G5" s="7"/>
      <c r="H5" s="8">
        <v>44637</v>
      </c>
      <c r="I5" s="2">
        <f t="shared" ref="I5" si="11">H5+10</f>
        <v>44647</v>
      </c>
      <c r="J5" s="2">
        <f t="shared" si="8"/>
        <v>44650</v>
      </c>
      <c r="K5" s="3">
        <v>13</v>
      </c>
      <c r="L5" s="8">
        <f t="shared" si="9"/>
        <v>44652</v>
      </c>
      <c r="M5" s="9">
        <f t="shared" si="10"/>
        <v>15</v>
      </c>
    </row>
    <row r="6" spans="1:13">
      <c r="C6" s="4" t="s">
        <v>15</v>
      </c>
      <c r="D6" s="5" t="s">
        <v>20</v>
      </c>
      <c r="E6" s="6">
        <f t="shared" ref="E6:E7" si="12">F6-1</f>
        <v>44640</v>
      </c>
      <c r="F6" s="6">
        <f t="shared" ref="F6:F7" si="13">H6-3</f>
        <v>44641</v>
      </c>
      <c r="G6" s="7"/>
      <c r="H6" s="8">
        <v>44644</v>
      </c>
      <c r="I6" s="2">
        <f>H6+10</f>
        <v>44654</v>
      </c>
      <c r="J6" s="2">
        <f t="shared" ref="J6:J7" si="14">I6+3</f>
        <v>44657</v>
      </c>
      <c r="K6" s="3">
        <v>13</v>
      </c>
      <c r="L6" s="8">
        <f t="shared" ref="L6:L7" si="15">J6+2</f>
        <v>44659</v>
      </c>
      <c r="M6" s="9">
        <f t="shared" ref="M6:M7" si="16">L6-H6</f>
        <v>15</v>
      </c>
    </row>
    <row r="7" spans="1:13">
      <c r="C7" s="4" t="s">
        <v>13</v>
      </c>
      <c r="D7" s="5" t="s">
        <v>21</v>
      </c>
      <c r="E7" s="6">
        <f t="shared" si="12"/>
        <v>44647</v>
      </c>
      <c r="F7" s="6">
        <f t="shared" si="13"/>
        <v>44648</v>
      </c>
      <c r="G7" s="7"/>
      <c r="H7" s="8">
        <v>44651</v>
      </c>
      <c r="I7" s="2">
        <f>H7+10</f>
        <v>44661</v>
      </c>
      <c r="J7" s="2">
        <f t="shared" si="14"/>
        <v>44664</v>
      </c>
      <c r="K7" s="3">
        <v>13</v>
      </c>
      <c r="L7" s="8">
        <f t="shared" si="15"/>
        <v>44666</v>
      </c>
      <c r="M7" s="9">
        <f t="shared" si="16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2022-02-22T08:20:14Z</dcterms:modified>
</cp:coreProperties>
</file>