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1AE52C8-6E7D-4FF5-8D49-FCEBC4BBF28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2" i="1" s="1"/>
  <c r="F5" i="1"/>
  <c r="E5" i="1" s="1"/>
  <c r="F4" i="1"/>
  <c r="E4" i="1" s="1"/>
  <c r="F3" i="1"/>
  <c r="I5" i="1"/>
  <c r="J5" i="1" s="1"/>
  <c r="L5" i="1" s="1"/>
  <c r="M5" i="1" s="1"/>
  <c r="I4" i="1"/>
  <c r="J4" i="1" s="1"/>
  <c r="L4" i="1" s="1"/>
  <c r="M4" i="1" s="1"/>
  <c r="I3" i="1"/>
  <c r="J3" i="1" s="1"/>
  <c r="L3" i="1" s="1"/>
  <c r="M3" i="1" s="1"/>
  <c r="I2" i="1"/>
  <c r="J2" i="1" s="1"/>
  <c r="L2" i="1" s="1"/>
  <c r="M2" i="1" s="1"/>
  <c r="E3" i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<sst xmlns="http://schemas.openxmlformats.org/spreadsheetml/2006/main" count="21" uniqueCount="20">
  <si>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</si>
  <si>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</si>
  <si>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</si>
  <si>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</si>
  <si>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</si>
  <si>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</si>
  <si>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</si>
  <si>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</si>
  <si>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</si>
  <si>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</si>
  <si>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</si>
  <si>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</si>
  <si>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</si>
  <si>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</si>
  <si>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 xml:space="preserve">EVER CHANT </t>
  </si>
  <si>
    <t>X-PRESS SAGARMALA</t>
  </si>
  <si>
    <t>22007W</t>
  </si>
  <si>
    <t>050W</t>
  </si>
  <si>
    <t>917W</t>
  </si>
  <si>
    <t>22008W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</si>
</sst>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workbookViewId="0">
      <selection activeCell="A2" sqref="A2:XFD5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15</v>
      </c>
      <c r="D2" s="5" t="s">
        <v>16</v>
      </c>
      <c r="E2" s="6">
        <f t="shared" ref="E2" si="0">F2-1</f>
        <v>44694</v>
      </c>
      <c r="F2" s="6">
        <f>H2-5</f>
        <v>44695</v>
      </c>
      <c r="G2" s="7"/>
      <c r="H2" s="8">
        <v>44700</v>
      </c>
      <c r="I2" s="2">
        <f t="shared" ref="I2" si="1">H2+10</f>
        <v>44710</v>
      </c>
      <c r="J2" s="2">
        <f t="shared" ref="J2" si="2">I2+3</f>
        <v>44713</v>
      </c>
      <c r="K2" s="3">
        <v>13</v>
      </c>
      <c r="L2" s="8">
        <f t="shared" ref="L2" si="3">J2+2</f>
        <v>44715</v>
      </c>
      <c r="M2" s="9">
        <f>L2-H2</f>
        <v>15</v>
      </c>
    </row>
    <row r="3" spans="1:13">
      <c r="C3" s="4" t="s">
        <v>14</v>
      </c>
      <c r="D3" s="5" t="s">
        <v>17</v>
      </c>
      <c r="E3" s="6">
        <f t="shared" ref="E3:E5" si="4">F3-1</f>
        <v>44702</v>
      </c>
      <c r="F3" s="6">
        <f t="shared" ref="F3:F5" si="5">H3-4</f>
        <v>44703</v>
      </c>
      <c r="G3" s="7"/>
      <c r="H3" s="8">
        <v>44707</v>
      </c>
      <c r="I3" s="2">
        <f>H3+10</f>
        <v>44717</v>
      </c>
      <c r="J3" s="2">
        <f t="shared" ref="J3:J5" si="6">I3+3</f>
        <v>44720</v>
      </c>
      <c r="K3" s="3">
        <v>13</v>
      </c>
      <c r="L3" s="8">
        <f t="shared" ref="L3:L5" si="7">J3+2</f>
        <v>44722</v>
      </c>
      <c r="M3" s="9">
        <f t="shared" ref="M3:M5" si="8">L3-H3</f>
        <v>15</v>
      </c>
    </row>
    <row r="4" spans="1:13">
      <c r="C4" s="4" t="s">
        <v>13</v>
      </c>
      <c r="D4" s="5" t="s">
        <v>18</v>
      </c>
      <c r="E4" s="6">
        <f t="shared" si="4"/>
        <v>44709</v>
      </c>
      <c r="F4" s="6">
        <f t="shared" si="5"/>
        <v>44710</v>
      </c>
      <c r="G4" s="7"/>
      <c r="H4" s="8">
        <v>44714</v>
      </c>
      <c r="I4" s="2">
        <f t="shared" ref="I4:I5" si="9">H4+10</f>
        <v>44724</v>
      </c>
      <c r="J4" s="2">
        <f t="shared" si="6"/>
        <v>44727</v>
      </c>
      <c r="K4" s="3">
        <v>13</v>
      </c>
      <c r="L4" s="8">
        <f t="shared" si="7"/>
        <v>44729</v>
      </c>
      <c r="M4" s="9">
        <f t="shared" si="8"/>
        <v>15</v>
      </c>
    </row>
    <row r="5" spans="1:13">
      <c r="C5" s="4" t="s">
        <v>15</v>
      </c>
      <c r="D5" s="5" t="s">
        <v>19</v>
      </c>
      <c r="E5" s="6">
        <f t="shared" si="4"/>
        <v>44716</v>
      </c>
      <c r="F5" s="6">
        <f t="shared" si="5"/>
        <v>44717</v>
      </c>
      <c r="G5" s="7"/>
      <c r="H5" s="8">
        <v>44721</v>
      </c>
      <c r="I5" s="2">
        <f t="shared" si="9"/>
        <v>44731</v>
      </c>
      <c r="J5" s="2">
        <f t="shared" si="6"/>
        <v>44734</v>
      </c>
      <c r="K5" s="3">
        <v>13</v>
      </c>
      <c r="L5" s="8">
        <f t="shared" si="7"/>
        <v>44736</v>
      </c>
      <c r="M5" s="9">
        <f t="shared" si="8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2022-05-15T22:45:19Z</dcterms:modified>
</cp:coreProperties>
</file>