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5D938A-546F-4506-AA7C-4E0B7FEABA2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L2" i="1" s="1"/>
  <c r="M2" i="1" s="1"/>
  <c r="F2" i="1"/>
  <c r="E2" i="1" s="1"/>
  <c r="F5" i="1"/>
  <c r="E5" i="1" s="1"/>
  <c r="F4" i="1"/>
  <c r="E4" i="1" s="1"/>
  <c r="F3" i="1"/>
  <c r="E3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<sst xmlns="http://schemas.openxmlformats.org/spreadsheetml/2006/main" count="21" uniqueCount="21">
  <si>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</si>
  <si>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</si>
  <si>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</si>
  <si>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</si>
  <si>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</si>
  <si>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</si>
  <si>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</si>
  <si>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</si>
  <si>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</si>
  <si>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</si>
  <si>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</si>
  <si>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</si>
  <si>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</si>
  <si>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</si>
  <si>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X-PRESS SAGARMALA</t>
  </si>
  <si>
    <t>917W</t>
  </si>
  <si>
    <t>22008W</t>
  </si>
  <si>
    <t>EVER CHANT</t>
  </si>
  <si>
    <t>051W</t>
  </si>
  <si>
    <t>AS ALVA</t>
  </si>
  <si>
    <t>909W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</si>
</sst>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15</v>
      </c>
      <c r="E2" s="6">
        <f t="shared" ref="E2" si="0">F2-1</f>
        <v>44709</v>
      </c>
      <c r="F2" s="6">
        <f>H2-5</f>
        <v>44710</v>
      </c>
      <c r="G2" s="7"/>
      <c r="H2" s="8">
        <v>44715</v>
      </c>
      <c r="I2" s="2">
        <f>H2+9</f>
        <v>44724</v>
      </c>
      <c r="J2" s="2">
        <f t="shared" ref="J2" si="1">I2+3</f>
        <v>44727</v>
      </c>
      <c r="K2" s="3">
        <v>13</v>
      </c>
      <c r="L2" s="8">
        <f t="shared" ref="L2" si="2">J2+2</f>
        <v>44729</v>
      </c>
      <c r="M2" s="9">
        <f>L2-H2</f>
        <v>14</v>
      </c>
    </row>
    <row r="3" spans="1:13">
      <c r="C3" s="4" t="s">
        <v>14</v>
      </c>
      <c r="D3" s="5" t="s">
        <v>16</v>
      </c>
      <c r="E3" s="6">
        <f t="shared" ref="E3:E5" si="3">F3-1</f>
        <v>44716</v>
      </c>
      <c r="F3" s="6">
        <f>H3-4</f>
        <v>44717</v>
      </c>
      <c r="G3" s="7"/>
      <c r="H3" s="8">
        <v>44721</v>
      </c>
      <c r="I3" s="2">
        <f>H3+10</f>
        <v>44731</v>
      </c>
      <c r="J3" s="2">
        <f t="shared" ref="J3:J5" si="4">I3+3</f>
        <v>44734</v>
      </c>
      <c r="K3" s="3">
        <v>13</v>
      </c>
      <c r="L3" s="8">
        <f t="shared" ref="L3:L5" si="5">J3+2</f>
        <v>44736</v>
      </c>
      <c r="M3" s="9">
        <f>L3-H3</f>
        <v>15</v>
      </c>
    </row>
    <row r="4" spans="1:13">
      <c r="C4" s="4" t="s">
        <v>17</v>
      </c>
      <c r="D4" s="5" t="s">
        <v>18</v>
      </c>
      <c r="E4" s="6">
        <f t="shared" si="3"/>
        <v>44723</v>
      </c>
      <c r="F4" s="6">
        <f>H4-4</f>
        <v>44724</v>
      </c>
      <c r="G4" s="7"/>
      <c r="H4" s="8">
        <v>44728</v>
      </c>
      <c r="I4" s="2">
        <f>H4+10</f>
        <v>44738</v>
      </c>
      <c r="J4" s="2">
        <f t="shared" si="4"/>
        <v>44741</v>
      </c>
      <c r="K4" s="3">
        <v>13</v>
      </c>
      <c r="L4" s="8">
        <f t="shared" si="5"/>
        <v>44743</v>
      </c>
      <c r="M4" s="9">
        <f>L4-H4</f>
        <v>15</v>
      </c>
    </row>
    <row r="5" spans="1:13">
      <c r="C5" s="4" t="s">
        <v>19</v>
      </c>
      <c r="D5" s="5" t="s">
        <v>20</v>
      </c>
      <c r="E5" s="6">
        <f t="shared" si="3"/>
        <v>44730</v>
      </c>
      <c r="F5" s="6">
        <f>H5-4</f>
        <v>44731</v>
      </c>
      <c r="G5" s="7"/>
      <c r="H5" s="8">
        <v>44735</v>
      </c>
      <c r="I5" s="2">
        <f>H5+10</f>
        <v>44745</v>
      </c>
      <c r="J5" s="2">
        <f t="shared" si="4"/>
        <v>44748</v>
      </c>
      <c r="K5" s="3">
        <v>13</v>
      </c>
      <c r="L5" s="8">
        <f t="shared" si="5"/>
        <v>44750</v>
      </c>
      <c r="M5" s="9">
        <f>L5-H5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2022-05-27T07:32:42Z</dcterms:modified>
</cp:coreProperties>
</file>