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094E0DA-970C-4CDE-97C3-FB3B294B97D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I6" i="1"/>
  <c r="I5" i="1"/>
  <c r="I4" i="1"/>
  <c r="I3" i="1"/>
  <c r="J3" i="1" s="1"/>
  <c r="I2" i="1"/>
  <c r="J2" i="1" s="1"/>
  <c r="F9" i="1"/>
  <c r="E9" i="1" s="1"/>
  <c r="F8" i="1"/>
  <c r="E8" i="1" s="1"/>
  <c r="J7" i="1"/>
  <c r="F7" i="1"/>
  <c r="E7" i="1" s="1"/>
  <c r="F6" i="1"/>
  <c r="E6" i="1" s="1"/>
  <c r="F5" i="1"/>
  <c r="F4" i="1"/>
  <c r="E4" i="1" s="1"/>
  <c r="F3" i="1"/>
  <c r="E3" i="1" s="1"/>
  <c r="F2" i="1"/>
  <c r="E2" i="1" s="1"/>
  <c r="J6" i="1"/>
  <c r="J5" i="1"/>
  <c r="J4" i="1"/>
  <c r="E5" i="1"/>
  <c r="L7" i="1" l="1"/>
  <c r="M7" i="1" s="1"/>
  <c r="K7" i="1"/>
  <c r="L8" i="1"/>
  <c r="M8" i="1" s="1"/>
  <c r="K8" i="1"/>
  <c r="L9" i="1"/>
  <c r="M9" i="1" s="1"/>
  <c r="K9" i="1"/>
  <c r="K6" i="1"/>
  <c r="L6" i="1"/>
  <c r="M6" i="1" s="1"/>
  <c r="L4" i="1"/>
  <c r="M4" i="1" s="1"/>
  <c r="K4" i="1"/>
  <c r="L5" i="1"/>
  <c r="M5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<sst xmlns="http://schemas.openxmlformats.org/spreadsheetml/2006/main" count="29" uniqueCount="24">
  <si>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</si>
  <si>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</si>
  <si>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</si>
  <si>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</si>
  <si>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</si>
  <si>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</si>
  <si>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</si>
  <si>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</si>
  <si>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</si>
  <si>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</si>
  <si>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</si>
  <si>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</si>
  <si>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</si>
  <si>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</si>
  <si>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915W</t>
  </si>
  <si>
    <t>X-PRESS SAGARMALA</t>
  </si>
  <si>
    <t>22006W</t>
  </si>
  <si>
    <t xml:space="preserve">EVER CHANT </t>
  </si>
  <si>
    <t>049W</t>
  </si>
  <si>
    <t>916W</t>
  </si>
  <si>
    <t>22007W</t>
  </si>
  <si>
    <t>050W</t>
  </si>
  <si>
    <t>917W</t>
  </si>
  <si>
    <t>22008W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</si>
</sst>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F6" sqref="F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f t="shared" ref="E2" si="0">F2-1</f>
        <v>44675</v>
      </c>
      <c r="F2" s="2">
        <f>H2-4</f>
        <v>44676</v>
      </c>
      <c r="G2" s="3"/>
      <c r="H2" s="8">
        <v>44680</v>
      </c>
      <c r="I2" s="9">
        <f t="shared" ref="I2:I3" si="1">H2+5</f>
        <v>44685</v>
      </c>
      <c r="J2" s="9">
        <f t="shared" ref="J2" si="2">I2+3</f>
        <v>44688</v>
      </c>
      <c r="K2" s="10">
        <f t="shared" ref="K2" si="3">J2-H2</f>
        <v>8</v>
      </c>
      <c r="L2" s="4">
        <f t="shared" ref="L2" si="4">J2+2</f>
        <v>44690</v>
      </c>
      <c r="M2" s="5">
        <f t="shared" ref="M2" si="5">L2-H2</f>
        <v>10</v>
      </c>
    </row>
    <row r="3" spans="1:13">
      <c r="C3" s="6" t="s">
        <v>15</v>
      </c>
      <c r="D3" s="7" t="s">
        <v>16</v>
      </c>
      <c r="E3" s="2">
        <f t="shared" ref="E3" si="6">F3-1</f>
        <v>44679</v>
      </c>
      <c r="F3" s="2">
        <f t="shared" ref="F3:F6" si="7">H3-4</f>
        <v>44680</v>
      </c>
      <c r="G3" s="3"/>
      <c r="H3" s="8">
        <v>44684</v>
      </c>
      <c r="I3" s="9">
        <f t="shared" si="1"/>
        <v>44689</v>
      </c>
      <c r="J3" s="9">
        <f t="shared" ref="J3" si="8">I3+3</f>
        <v>44692</v>
      </c>
      <c r="K3" s="10">
        <f t="shared" ref="K3" si="9">J3-H3</f>
        <v>8</v>
      </c>
      <c r="L3" s="4">
        <f t="shared" ref="L3" si="10">J3+2</f>
        <v>44694</v>
      </c>
      <c r="M3" s="5">
        <f t="shared" ref="M3" si="11">L3-H3</f>
        <v>10</v>
      </c>
    </row>
    <row r="4" spans="1:13">
      <c r="C4" s="6" t="s">
        <v>17</v>
      </c>
      <c r="D4" s="7" t="s">
        <v>18</v>
      </c>
      <c r="E4" s="2">
        <f t="shared" ref="E4:E5" si="12">F4-1</f>
        <v>44686</v>
      </c>
      <c r="F4" s="2">
        <f t="shared" si="7"/>
        <v>44687</v>
      </c>
      <c r="G4" s="3"/>
      <c r="H4" s="11">
        <v>44691</v>
      </c>
      <c r="I4" s="9">
        <f>H4+5</f>
        <v>44696</v>
      </c>
      <c r="J4" s="9">
        <f t="shared" ref="J4:J5" si="13">I4+3</f>
        <v>44699</v>
      </c>
      <c r="K4" s="10">
        <f t="shared" ref="K4:K5" si="14">J4-H4</f>
        <v>8</v>
      </c>
      <c r="L4" s="4">
        <f t="shared" ref="L4:L5" si="15">J4+2</f>
        <v>44701</v>
      </c>
      <c r="M4" s="5">
        <f t="shared" ref="M4:M5" si="16">L4-H4</f>
        <v>10</v>
      </c>
    </row>
    <row r="5" spans="1:13">
      <c r="C5" s="6" t="s">
        <v>13</v>
      </c>
      <c r="D5" s="7" t="s">
        <v>19</v>
      </c>
      <c r="E5" s="2">
        <f t="shared" si="12"/>
        <v>44693</v>
      </c>
      <c r="F5" s="2">
        <f t="shared" si="7"/>
        <v>44694</v>
      </c>
      <c r="G5" s="3"/>
      <c r="H5" s="11">
        <v>44698</v>
      </c>
      <c r="I5" s="9">
        <f>H5+6</f>
        <v>44704</v>
      </c>
      <c r="J5" s="9">
        <f t="shared" si="13"/>
        <v>44707</v>
      </c>
      <c r="K5" s="10">
        <f t="shared" si="14"/>
        <v>9</v>
      </c>
      <c r="L5" s="4">
        <f t="shared" si="15"/>
        <v>44709</v>
      </c>
      <c r="M5" s="5">
        <f t="shared" si="16"/>
        <v>11</v>
      </c>
    </row>
    <row r="6" spans="1:13">
      <c r="C6" s="6" t="s">
        <v>15</v>
      </c>
      <c r="D6" s="7" t="s">
        <v>20</v>
      </c>
      <c r="E6" s="2">
        <f t="shared" ref="E6" si="17">F6-1</f>
        <v>44700</v>
      </c>
      <c r="F6" s="2">
        <f t="shared" si="7"/>
        <v>44701</v>
      </c>
      <c r="G6" s="3"/>
      <c r="H6" s="11">
        <v>44705</v>
      </c>
      <c r="I6" s="9">
        <f>H6+5</f>
        <v>44710</v>
      </c>
      <c r="J6" s="9">
        <f t="shared" ref="J6" si="18">I6+3</f>
        <v>44713</v>
      </c>
      <c r="K6" s="10">
        <f t="shared" ref="K6" si="19">J6-H6</f>
        <v>8</v>
      </c>
      <c r="L6" s="4">
        <f t="shared" ref="L6" si="20">J6+2</f>
        <v>44715</v>
      </c>
      <c r="M6" s="5">
        <f t="shared" ref="M6" si="21">L6-H6</f>
        <v>10</v>
      </c>
    </row>
    <row r="7" spans="1:13">
      <c r="C7" s="6" t="s">
        <v>17</v>
      </c>
      <c r="D7" s="7" t="s">
        <v>21</v>
      </c>
      <c r="E7" s="2">
        <f t="shared" ref="E7:E9" si="22">F7-1</f>
        <v>44707</v>
      </c>
      <c r="F7" s="2">
        <f t="shared" ref="F7:F9" si="23">H7-4</f>
        <v>44708</v>
      </c>
      <c r="G7" s="3"/>
      <c r="H7" s="11">
        <v>44712</v>
      </c>
      <c r="I7" s="9">
        <f t="shared" ref="I7:I9" si="24">H7+5</f>
        <v>44717</v>
      </c>
      <c r="J7" s="9">
        <f t="shared" ref="J7:J9" si="25">I7+3</f>
        <v>44720</v>
      </c>
      <c r="K7" s="10">
        <f t="shared" ref="K7:K9" si="26">J7-H7</f>
        <v>8</v>
      </c>
      <c r="L7" s="4">
        <f t="shared" ref="L7:L9" si="27">J7+2</f>
        <v>44722</v>
      </c>
      <c r="M7" s="5">
        <f t="shared" ref="M7:M9" si="28">L7-H7</f>
        <v>10</v>
      </c>
    </row>
    <row r="8" spans="1:13">
      <c r="C8" s="6" t="s">
        <v>13</v>
      </c>
      <c r="D8" s="7" t="s">
        <v>22</v>
      </c>
      <c r="E8" s="2">
        <f t="shared" si="22"/>
        <v>44714</v>
      </c>
      <c r="F8" s="2">
        <f t="shared" si="23"/>
        <v>44715</v>
      </c>
      <c r="G8" s="3"/>
      <c r="H8" s="11">
        <v>44719</v>
      </c>
      <c r="I8" s="9">
        <f t="shared" si="24"/>
        <v>44724</v>
      </c>
      <c r="J8" s="9">
        <f t="shared" si="25"/>
        <v>44727</v>
      </c>
      <c r="K8" s="10">
        <f t="shared" si="26"/>
        <v>8</v>
      </c>
      <c r="L8" s="4">
        <f t="shared" si="27"/>
        <v>44729</v>
      </c>
      <c r="M8" s="5">
        <f t="shared" si="28"/>
        <v>10</v>
      </c>
    </row>
    <row r="9" spans="1:13">
      <c r="C9" s="6" t="s">
        <v>15</v>
      </c>
      <c r="D9" s="7" t="s">
        <v>23</v>
      </c>
      <c r="E9" s="2">
        <f t="shared" si="22"/>
        <v>44721</v>
      </c>
      <c r="F9" s="2">
        <f t="shared" si="23"/>
        <v>44722</v>
      </c>
      <c r="G9" s="3"/>
      <c r="H9" s="11">
        <v>44726</v>
      </c>
      <c r="I9" s="9">
        <f t="shared" si="24"/>
        <v>44731</v>
      </c>
      <c r="J9" s="9">
        <f t="shared" si="25"/>
        <v>44734</v>
      </c>
      <c r="K9" s="10">
        <f t="shared" si="26"/>
        <v>8</v>
      </c>
      <c r="L9" s="4">
        <f t="shared" si="27"/>
        <v>44736</v>
      </c>
      <c r="M9" s="5">
        <f t="shared" si="2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2022-04-19T09:55:00Z</dcterms:modified>
</cp:coreProperties>
</file>