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7CA12B84-3036-4605-B25C-2D679DCA5278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J9" i="1" s="1"/>
  <c r="F9" i="1"/>
  <c r="E9" i="1" s="1"/>
  <c r="I7" i="1"/>
  <c r="J7" i="1" s="1"/>
  <c r="F7" i="1"/>
  <c r="E7" i="1" s="1"/>
  <c r="I5" i="1"/>
  <c r="J5" i="1" s="1"/>
  <c r="F5" i="1"/>
  <c r="E5" i="1" s="1"/>
  <c r="I3" i="1"/>
  <c r="J3" i="1" s="1"/>
  <c r="F3" i="1"/>
  <c r="E3" i="1" s="1"/>
  <c r="I10" i="1"/>
  <c r="J10" i="1" s="1"/>
  <c r="F10" i="1"/>
  <c r="E10" i="1"/>
  <c r="I8" i="1"/>
  <c r="J8" i="1" s="1"/>
  <c r="F8" i="1"/>
  <c r="E8" i="1"/>
  <c r="I6" i="1"/>
  <c r="J6" i="1" s="1"/>
  <c r="F6" i="1"/>
  <c r="E6" i="1"/>
  <c r="I4" i="1"/>
  <c r="J4" i="1" s="1"/>
  <c r="F4" i="1"/>
  <c r="E4" i="1" s="1"/>
  <c r="I2" i="1"/>
  <c r="J2" i="1" s="1"/>
  <c r="K2" i="1" s="1"/>
  <c r="F2" i="1"/>
  <c r="E2" i="1" s="1"/>
  <c r="K9" i="1" l="1"/>
  <c r="L9" i="1"/>
  <c r="M9" i="1" s="1"/>
  <c r="L7" i="1"/>
  <c r="M7" i="1" s="1"/>
  <c r="K7" i="1"/>
  <c r="L5" i="1"/>
  <c r="M5" i="1" s="1"/>
  <c r="K5" i="1"/>
  <c r="L3" i="1"/>
  <c r="M3" i="1" s="1"/>
  <c r="K3" i="1"/>
  <c r="L10" i="1"/>
  <c r="M10" i="1" s="1"/>
  <c r="K10" i="1"/>
  <c r="L8" i="1"/>
  <c r="M8" i="1" s="1"/>
  <c r="K8" i="1"/>
  <c r="L6" i="1"/>
  <c r="M6" i="1" s="1"/>
  <c r="K6" i="1"/>
  <c r="K4" i="1"/>
  <c r="L4" i="1"/>
  <c r="M4" i="1" s="1"/>
  <c r="L2" i="1"/>
  <c r="M2" i="1" s="1"/>
</calcChain>
</file>

<file path=xl/sharedStrings.xml><?xml version="1.0" encoding="utf-8"?>
<sst xmlns="http://schemas.openxmlformats.org/spreadsheetml/2006/main" count="31" uniqueCount="27">
  <si>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</si>
  <si>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</si>
  <si>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</si>
  <si>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</si>
  <si>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</si>
  <si>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</si>
  <si>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</si>
  <si>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</si>
  <si>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</si>
  <si>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</si>
  <si>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</si>
  <si>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</si>
  <si>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</si>
  <si>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TSS SHAMS</t>
  </si>
  <si>
    <t>21035</t>
  </si>
  <si>
    <t>GFS GISELLE</t>
  </si>
  <si>
    <t>CAPE MORTAN</t>
  </si>
  <si>
    <t>CAPE MOTRAN</t>
  </si>
  <si>
    <t>21036</t>
  </si>
  <si>
    <t>001</t>
  </si>
  <si>
    <t>21038</t>
  </si>
  <si>
    <t>008</t>
  </si>
  <si>
    <t>MONTEPILLIER</t>
  </si>
  <si>
    <t>005</t>
  </si>
  <si>
    <t>0030</t>
  </si>
  <si>
    <t>006</t>
  </si>
  <si>
    <t>0031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</si>
</sst>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12">
    <xf numFmtId="0" fontId="0" fillId="0" borderId="0" xfId="0"/>
    <xf numFmtId="0" fontId="1" fillId="2" borderId="0" xfId="0" applyFont="1" applyFill="1" applyAlignment="1">
      <alignment vertical="center"/>
    </xf>
    <xf numFmtId="0" fontId="4" fillId="3" borderId="1" xfId="3" applyFill="1" applyBorder="1" applyAlignment="1">
      <alignment horizontal="center"/>
    </xf>
    <xf numFmtId="49" fontId="4" fillId="3" borderId="1" xfId="3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0" fontId="4" fillId="4" borderId="1" xfId="3" applyFill="1" applyBorder="1" applyAlignment="1">
      <alignment horizontal="center"/>
    </xf>
    <xf numFmtId="49" fontId="4" fillId="4" borderId="1" xfId="3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0"/>
  <sheetViews>
    <sheetView tabSelected="1" workbookViewId="0">
      <selection activeCell="A2" sqref="A2:XFD3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13</v>
      </c>
      <c r="D2" s="3" t="s">
        <v>14</v>
      </c>
      <c r="E2" s="4">
        <f t="shared" ref="E2:E3" si="0">F2-1</f>
        <v>44438</v>
      </c>
      <c r="F2" s="4">
        <f t="shared" ref="F2" si="1">H2-1</f>
        <v>44439</v>
      </c>
      <c r="G2" s="5"/>
      <c r="H2" s="4">
        <v>44440</v>
      </c>
      <c r="I2" s="4">
        <f t="shared" ref="I2:I3" si="2">H2+5</f>
        <v>44445</v>
      </c>
      <c r="J2" s="4">
        <f t="shared" ref="J2:J3" si="3">I2+3</f>
        <v>44448</v>
      </c>
      <c r="K2" s="6">
        <f t="shared" ref="K2:K3" si="4">J2-H2</f>
        <v>8</v>
      </c>
      <c r="L2" s="4">
        <f t="shared" ref="L2:L3" si="5">J2+2</f>
        <v>44450</v>
      </c>
      <c r="M2" s="6">
        <f t="shared" ref="M2:M3" si="6">L2-H2</f>
        <v>10</v>
      </c>
    </row>
    <row r="3" spans="1:13">
      <c r="C3" s="7" t="s">
        <v>22</v>
      </c>
      <c r="D3" s="8" t="s">
        <v>23</v>
      </c>
      <c r="E3" s="9">
        <f t="shared" si="0"/>
        <v>44440</v>
      </c>
      <c r="F3" s="9">
        <f t="shared" ref="F3" si="7">H3-1</f>
        <v>44441</v>
      </c>
      <c r="G3" s="10"/>
      <c r="H3" s="9">
        <v>44442</v>
      </c>
      <c r="I3" s="9">
        <f t="shared" si="2"/>
        <v>44447</v>
      </c>
      <c r="J3" s="9">
        <f t="shared" si="3"/>
        <v>44450</v>
      </c>
      <c r="K3" s="11">
        <f t="shared" si="4"/>
        <v>8</v>
      </c>
      <c r="L3" s="9">
        <f t="shared" si="5"/>
        <v>44452</v>
      </c>
      <c r="M3" s="11">
        <f t="shared" si="6"/>
        <v>10</v>
      </c>
    </row>
    <row r="4" spans="1:13">
      <c r="C4" s="2" t="s">
        <v>16</v>
      </c>
      <c r="D4" s="3" t="s">
        <v>18</v>
      </c>
      <c r="E4" s="4">
        <f t="shared" ref="E4:E5" si="8">F4-1</f>
        <v>44445</v>
      </c>
      <c r="F4" s="4">
        <f t="shared" ref="F4:F5" si="9">H4-1</f>
        <v>44446</v>
      </c>
      <c r="G4" s="5"/>
      <c r="H4" s="4">
        <v>44447</v>
      </c>
      <c r="I4" s="4">
        <f t="shared" ref="I4:I5" si="10">H4+5</f>
        <v>44452</v>
      </c>
      <c r="J4" s="4">
        <f t="shared" ref="J4:J5" si="11">I4+3</f>
        <v>44455</v>
      </c>
      <c r="K4" s="6">
        <f t="shared" ref="K4:K5" si="12">J4-H4</f>
        <v>8</v>
      </c>
      <c r="L4" s="4">
        <f t="shared" ref="L4:L5" si="13">J4+2</f>
        <v>44457</v>
      </c>
      <c r="M4" s="6">
        <f t="shared" ref="M4:M5" si="14">L4-H4</f>
        <v>10</v>
      </c>
    </row>
    <row r="5" spans="1:13">
      <c r="C5" s="7" t="s">
        <v>15</v>
      </c>
      <c r="D5" s="8" t="s">
        <v>24</v>
      </c>
      <c r="E5" s="9">
        <f t="shared" si="8"/>
        <v>44447</v>
      </c>
      <c r="F5" s="9">
        <f t="shared" si="9"/>
        <v>44448</v>
      </c>
      <c r="G5" s="10"/>
      <c r="H5" s="9">
        <v>44449</v>
      </c>
      <c r="I5" s="9">
        <f t="shared" si="10"/>
        <v>44454</v>
      </c>
      <c r="J5" s="9">
        <f t="shared" si="11"/>
        <v>44457</v>
      </c>
      <c r="K5" s="11">
        <f t="shared" si="12"/>
        <v>8</v>
      </c>
      <c r="L5" s="9">
        <f t="shared" si="13"/>
        <v>44459</v>
      </c>
      <c r="M5" s="11">
        <f t="shared" si="14"/>
        <v>10</v>
      </c>
    </row>
    <row r="6" spans="1:13">
      <c r="C6" s="2" t="s">
        <v>13</v>
      </c>
      <c r="D6" s="3" t="s">
        <v>19</v>
      </c>
      <c r="E6" s="4">
        <f t="shared" ref="E6:E7" si="15">F6-1</f>
        <v>44452</v>
      </c>
      <c r="F6" s="4">
        <f t="shared" ref="F6:F7" si="16">H6-1</f>
        <v>44453</v>
      </c>
      <c r="G6" s="5"/>
      <c r="H6" s="4">
        <v>44454</v>
      </c>
      <c r="I6" s="4">
        <f t="shared" ref="I6:I7" si="17">H6+5</f>
        <v>44459</v>
      </c>
      <c r="J6" s="4">
        <f t="shared" ref="J6:J7" si="18">I6+3</f>
        <v>44462</v>
      </c>
      <c r="K6" s="6">
        <f t="shared" ref="K6:K7" si="19">J6-H6</f>
        <v>8</v>
      </c>
      <c r="L6" s="4">
        <f t="shared" ref="L6:L7" si="20">J6+2</f>
        <v>44464</v>
      </c>
      <c r="M6" s="6">
        <f t="shared" ref="M6:M7" si="21">L6-H6</f>
        <v>10</v>
      </c>
    </row>
    <row r="7" spans="1:13">
      <c r="C7" s="7" t="s">
        <v>22</v>
      </c>
      <c r="D7" s="8" t="s">
        <v>25</v>
      </c>
      <c r="E7" s="9">
        <f t="shared" si="15"/>
        <v>44454</v>
      </c>
      <c r="F7" s="9">
        <f t="shared" si="16"/>
        <v>44455</v>
      </c>
      <c r="G7" s="10"/>
      <c r="H7" s="9">
        <v>44456</v>
      </c>
      <c r="I7" s="9">
        <f t="shared" si="17"/>
        <v>44461</v>
      </c>
      <c r="J7" s="9">
        <f t="shared" si="18"/>
        <v>44464</v>
      </c>
      <c r="K7" s="11">
        <f t="shared" si="19"/>
        <v>8</v>
      </c>
      <c r="L7" s="9">
        <f t="shared" si="20"/>
        <v>44466</v>
      </c>
      <c r="M7" s="11">
        <f t="shared" si="21"/>
        <v>10</v>
      </c>
    </row>
    <row r="8" spans="1:13">
      <c r="C8" s="2" t="s">
        <v>17</v>
      </c>
      <c r="D8" s="3" t="s">
        <v>20</v>
      </c>
      <c r="E8" s="4">
        <f t="shared" ref="E8:E9" si="22">F8-1</f>
        <v>44459</v>
      </c>
      <c r="F8" s="4">
        <f t="shared" ref="F8:F9" si="23">H8-1</f>
        <v>44460</v>
      </c>
      <c r="G8" s="5"/>
      <c r="H8" s="4">
        <v>44461</v>
      </c>
      <c r="I8" s="4">
        <f t="shared" ref="I8:I9" si="24">H8+5</f>
        <v>44466</v>
      </c>
      <c r="J8" s="4">
        <f t="shared" ref="J8:J9" si="25">I8+3</f>
        <v>44469</v>
      </c>
      <c r="K8" s="6">
        <f t="shared" ref="K8:K9" si="26">J8-H8</f>
        <v>8</v>
      </c>
      <c r="L8" s="4">
        <f t="shared" ref="L8:L9" si="27">J8+2</f>
        <v>44471</v>
      </c>
      <c r="M8" s="6">
        <f t="shared" ref="M8:M9" si="28">L8-H8</f>
        <v>10</v>
      </c>
    </row>
    <row r="9" spans="1:13">
      <c r="C9" s="7" t="s">
        <v>15</v>
      </c>
      <c r="D9" s="8" t="s">
        <v>26</v>
      </c>
      <c r="E9" s="9">
        <f t="shared" si="22"/>
        <v>44461</v>
      </c>
      <c r="F9" s="9">
        <f t="shared" si="23"/>
        <v>44462</v>
      </c>
      <c r="G9" s="10"/>
      <c r="H9" s="9">
        <v>44463</v>
      </c>
      <c r="I9" s="9">
        <f t="shared" si="24"/>
        <v>44468</v>
      </c>
      <c r="J9" s="9">
        <f t="shared" si="25"/>
        <v>44471</v>
      </c>
      <c r="K9" s="11">
        <f t="shared" si="26"/>
        <v>8</v>
      </c>
      <c r="L9" s="9">
        <f t="shared" si="27"/>
        <v>44473</v>
      </c>
      <c r="M9" s="11">
        <f t="shared" si="28"/>
        <v>10</v>
      </c>
    </row>
    <row r="10" spans="1:13">
      <c r="C10" s="2" t="s">
        <v>13</v>
      </c>
      <c r="D10" s="3" t="s">
        <v>21</v>
      </c>
      <c r="E10" s="4">
        <f t="shared" ref="E10" si="29">F10-1</f>
        <v>44466</v>
      </c>
      <c r="F10" s="4">
        <f t="shared" ref="F10" si="30">H10-1</f>
        <v>44467</v>
      </c>
      <c r="G10" s="5"/>
      <c r="H10" s="4">
        <v>44468</v>
      </c>
      <c r="I10" s="4">
        <f t="shared" ref="I10" si="31">H10+5</f>
        <v>44473</v>
      </c>
      <c r="J10" s="4">
        <f t="shared" ref="J10" si="32">I10+3</f>
        <v>44476</v>
      </c>
      <c r="K10" s="6">
        <f t="shared" ref="K10" si="33">J10-H10</f>
        <v>8</v>
      </c>
      <c r="L10" s="4">
        <f t="shared" ref="L10" si="34">J10+2</f>
        <v>44478</v>
      </c>
      <c r="M10" s="6">
        <f t="shared" ref="M10" si="35">L10-H10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2021-08-31T09:05:21Z</dcterms:modified>
</cp:coreProperties>
</file>