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5DB9BFF-2A79-4907-8B03-C67B225BF9E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3" i="1"/>
  <c r="J3" i="1" s="1"/>
  <c r="F3" i="1"/>
  <c r="E3" i="1" s="1"/>
  <c r="I6" i="1"/>
  <c r="J6" i="1" s="1"/>
  <c r="F6" i="1"/>
  <c r="E6" i="1"/>
  <c r="I4" i="1"/>
  <c r="J4" i="1" s="1"/>
  <c r="F4" i="1"/>
  <c r="E4" i="1"/>
  <c r="I2" i="1"/>
  <c r="J2" i="1" s="1"/>
  <c r="F2" i="1"/>
  <c r="E2" i="1"/>
  <c r="K5" i="1" l="1"/>
  <c r="L5" i="1"/>
  <c r="M5" i="1" s="1"/>
  <c r="L3" i="1"/>
  <c r="M3" i="1" s="1"/>
  <c r="K3" i="1"/>
  <c r="L6" i="1"/>
  <c r="M6" i="1" s="1"/>
  <c r="K6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<sst xmlns="http://schemas.openxmlformats.org/spreadsheetml/2006/main" count="23" uniqueCount="22">
  <si>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</si>
  <si>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</si>
  <si>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</si>
  <si>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</si>
  <si>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</si>
  <si>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</si>
  <si>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</si>
  <si>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</si>
  <si>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</si>
  <si>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</si>
  <si>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</si>
  <si>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</si>
  <si>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</si>
  <si>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TSS SHAMS</t>
  </si>
  <si>
    <t>GFS GISELLE</t>
  </si>
  <si>
    <t>CAPE MOTRAN</t>
  </si>
  <si>
    <t>001</t>
  </si>
  <si>
    <t>21038</t>
  </si>
  <si>
    <t>008</t>
  </si>
  <si>
    <t>MONTEPILLIER</t>
  </si>
  <si>
    <t>006</t>
  </si>
  <si>
    <t>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</si>
</sst>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4" borderId="1" xfId="3" applyFill="1" applyBorder="1" applyAlignment="1">
      <alignment horizontal="center"/>
    </xf>
    <xf numFmtId="49" fontId="4" fillId="4" borderId="1" xfId="3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4">
        <f t="shared" ref="E2:E3" si="0">F2-1</f>
        <v>44452</v>
      </c>
      <c r="F2" s="4">
        <f t="shared" ref="F2:F3" si="1">H2-1</f>
        <v>44453</v>
      </c>
      <c r="G2" s="5"/>
      <c r="H2" s="4">
        <v>44454</v>
      </c>
      <c r="I2" s="4">
        <f t="shared" ref="I2:I3" si="2">H2+5</f>
        <v>44459</v>
      </c>
      <c r="J2" s="4">
        <f t="shared" ref="J2:J3" si="3">I2+3</f>
        <v>44462</v>
      </c>
      <c r="K2" s="6">
        <f t="shared" ref="K2:K3" si="4">J2-H2</f>
        <v>8</v>
      </c>
      <c r="L2" s="4">
        <f t="shared" ref="L2:L3" si="5">J2+2</f>
        <v>44464</v>
      </c>
      <c r="M2" s="6">
        <f t="shared" ref="M2:M3" si="6">L2-H2</f>
        <v>10</v>
      </c>
    </row>
    <row r="3" spans="1:13">
      <c r="C3" s="7" t="s">
        <v>19</v>
      </c>
      <c r="D3" s="8" t="s">
        <v>20</v>
      </c>
      <c r="E3" s="9">
        <f t="shared" si="0"/>
        <v>44454</v>
      </c>
      <c r="F3" s="9">
        <f t="shared" si="1"/>
        <v>44455</v>
      </c>
      <c r="G3" s="10"/>
      <c r="H3" s="9">
        <v>44456</v>
      </c>
      <c r="I3" s="9">
        <f t="shared" si="2"/>
        <v>44461</v>
      </c>
      <c r="J3" s="9">
        <f t="shared" si="3"/>
        <v>44464</v>
      </c>
      <c r="K3" s="11">
        <f t="shared" si="4"/>
        <v>8</v>
      </c>
      <c r="L3" s="9">
        <f t="shared" si="5"/>
        <v>44466</v>
      </c>
      <c r="M3" s="11">
        <f t="shared" si="6"/>
        <v>10</v>
      </c>
    </row>
    <row r="4" spans="1:13">
      <c r="C4" s="2" t="s">
        <v>15</v>
      </c>
      <c r="D4" s="3" t="s">
        <v>17</v>
      </c>
      <c r="E4" s="4">
        <f t="shared" ref="E4:E5" si="7">F4-1</f>
        <v>44459</v>
      </c>
      <c r="F4" s="4">
        <f t="shared" ref="F4:F5" si="8">H4-1</f>
        <v>44460</v>
      </c>
      <c r="G4" s="5"/>
      <c r="H4" s="4">
        <v>44461</v>
      </c>
      <c r="I4" s="4">
        <f t="shared" ref="I4:I5" si="9">H4+5</f>
        <v>44466</v>
      </c>
      <c r="J4" s="4">
        <f t="shared" ref="J4:J5" si="10">I4+3</f>
        <v>44469</v>
      </c>
      <c r="K4" s="6">
        <f t="shared" ref="K4:K5" si="11">J4-H4</f>
        <v>8</v>
      </c>
      <c r="L4" s="4">
        <f t="shared" ref="L4:L5" si="12">J4+2</f>
        <v>44471</v>
      </c>
      <c r="M4" s="6">
        <f t="shared" ref="M4:M5" si="13">L4-H4</f>
        <v>10</v>
      </c>
    </row>
    <row r="5" spans="1:13">
      <c r="C5" s="7" t="s">
        <v>14</v>
      </c>
      <c r="D5" s="8" t="s">
        <v>21</v>
      </c>
      <c r="E5" s="9">
        <f t="shared" si="7"/>
        <v>44461</v>
      </c>
      <c r="F5" s="9">
        <f t="shared" si="8"/>
        <v>44462</v>
      </c>
      <c r="G5" s="10"/>
      <c r="H5" s="9">
        <v>44463</v>
      </c>
      <c r="I5" s="9">
        <f t="shared" si="9"/>
        <v>44468</v>
      </c>
      <c r="J5" s="9">
        <f t="shared" si="10"/>
        <v>44471</v>
      </c>
      <c r="K5" s="11">
        <f t="shared" si="11"/>
        <v>8</v>
      </c>
      <c r="L5" s="9">
        <f t="shared" si="12"/>
        <v>44473</v>
      </c>
      <c r="M5" s="11">
        <f t="shared" si="13"/>
        <v>10</v>
      </c>
    </row>
    <row r="6" spans="1:13">
      <c r="C6" s="2" t="s">
        <v>13</v>
      </c>
      <c r="D6" s="3" t="s">
        <v>18</v>
      </c>
      <c r="E6" s="4">
        <f t="shared" ref="E6" si="14">F6-1</f>
        <v>44466</v>
      </c>
      <c r="F6" s="4">
        <f t="shared" ref="F6" si="15">H6-1</f>
        <v>44467</v>
      </c>
      <c r="G6" s="5"/>
      <c r="H6" s="4">
        <v>44468</v>
      </c>
      <c r="I6" s="4">
        <f t="shared" ref="I6" si="16">H6+5</f>
        <v>44473</v>
      </c>
      <c r="J6" s="4">
        <f t="shared" ref="J6" si="17">I6+3</f>
        <v>44476</v>
      </c>
      <c r="K6" s="6">
        <f t="shared" ref="K6" si="18">J6-H6</f>
        <v>8</v>
      </c>
      <c r="L6" s="4">
        <f t="shared" ref="L6" si="19">J6+2</f>
        <v>44478</v>
      </c>
      <c r="M6" s="6">
        <f t="shared" ref="M6" si="20">L6-H6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2021-09-09T11:50:34Z</dcterms:modified>
</cp:coreProperties>
</file>