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8A6FF79-FCAD-4184-A445-0742A0318489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J4" i="1" s="1"/>
  <c r="I3" i="1"/>
  <c r="I2" i="1"/>
  <c r="J2" i="1" s="1"/>
  <c r="J5" i="1"/>
  <c r="K5" i="1" s="1"/>
  <c r="F5" i="1"/>
  <c r="E5" i="1" s="1"/>
  <c r="F4" i="1"/>
  <c r="E4" i="1"/>
  <c r="J3" i="1"/>
  <c r="K3" i="1" s="1"/>
  <c r="F3" i="1"/>
  <c r="E3" i="1" s="1"/>
  <c r="F2" i="1"/>
  <c r="E2" i="1" s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<sst xmlns="http://schemas.openxmlformats.org/spreadsheetml/2006/main" count="21" uniqueCount="18">
  <si>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</si>
  <si>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</si>
  <si>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</si>
  <si>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</si>
  <si>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</si>
  <si>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</si>
  <si>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</si>
  <si>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</si>
  <si>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</si>
  <si>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</si>
  <si>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</si>
  <si>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</si>
  <si>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</si>
  <si>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SM MANALAI</t>
  </si>
  <si>
    <t>TBA</t>
  </si>
  <si>
    <t>GULF BARAKHA</t>
  </si>
  <si>
    <t>NORTHERN GENERAL</t>
  </si>
  <si>
    <t>NAGOYA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</si>
</sst>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3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6" t="s">
        <v>14</v>
      </c>
      <c r="E2" s="2">
        <f t="shared" ref="E2:E5" si="0">F2-1</f>
        <v>44397</v>
      </c>
      <c r="F2" s="2">
        <f t="shared" ref="F2:F5" si="1">H2-4</f>
        <v>44398</v>
      </c>
      <c r="G2" s="3"/>
      <c r="H2" s="2">
        <v>44402</v>
      </c>
      <c r="I2" s="2">
        <f>H2+5</f>
        <v>44407</v>
      </c>
      <c r="J2" s="2">
        <f t="shared" ref="J2:J5" si="2">I2+3</f>
        <v>44410</v>
      </c>
      <c r="K2" s="4">
        <f t="shared" ref="K2:K5" si="3">J2-H2</f>
        <v>8</v>
      </c>
      <c r="L2" s="2">
        <f t="shared" ref="L2:L5" si="4">J2+2</f>
        <v>44412</v>
      </c>
      <c r="M2" s="4">
        <f t="shared" ref="M2:M5" si="5">L2-H2</f>
        <v>10</v>
      </c>
    </row>
    <row r="3" spans="1:13">
      <c r="C3" s="5" t="s">
        <v>15</v>
      </c>
      <c r="D3" s="6" t="s">
        <v>14</v>
      </c>
      <c r="E3" s="2">
        <f t="shared" si="0"/>
        <v>44404</v>
      </c>
      <c r="F3" s="2">
        <f t="shared" si="1"/>
        <v>44405</v>
      </c>
      <c r="G3" s="3"/>
      <c r="H3" s="2">
        <v>44409</v>
      </c>
      <c r="I3" s="2">
        <f t="shared" ref="I3:I5" si="6">H3+5</f>
        <v>44414</v>
      </c>
      <c r="J3" s="2">
        <f t="shared" si="2"/>
        <v>44417</v>
      </c>
      <c r="K3" s="4">
        <f t="shared" si="3"/>
        <v>8</v>
      </c>
      <c r="L3" s="2">
        <f t="shared" si="4"/>
        <v>44419</v>
      </c>
      <c r="M3" s="4">
        <f t="shared" si="5"/>
        <v>10</v>
      </c>
    </row>
    <row r="4" spans="1:13">
      <c r="C4" s="5" t="s">
        <v>16</v>
      </c>
      <c r="D4" s="6" t="s">
        <v>14</v>
      </c>
      <c r="E4" s="2">
        <f t="shared" si="0"/>
        <v>44411</v>
      </c>
      <c r="F4" s="2">
        <f t="shared" si="1"/>
        <v>44412</v>
      </c>
      <c r="G4" s="3"/>
      <c r="H4" s="2">
        <v>44416</v>
      </c>
      <c r="I4" s="2">
        <f t="shared" si="6"/>
        <v>44421</v>
      </c>
      <c r="J4" s="2">
        <f t="shared" si="2"/>
        <v>44424</v>
      </c>
      <c r="K4" s="4">
        <f t="shared" si="3"/>
        <v>8</v>
      </c>
      <c r="L4" s="2">
        <f t="shared" si="4"/>
        <v>44426</v>
      </c>
      <c r="M4" s="4">
        <f t="shared" si="5"/>
        <v>10</v>
      </c>
    </row>
    <row r="5" spans="1:13">
      <c r="C5" s="5" t="s">
        <v>17</v>
      </c>
      <c r="D5" s="6" t="s">
        <v>14</v>
      </c>
      <c r="E5" s="2">
        <f t="shared" si="0"/>
        <v>44418</v>
      </c>
      <c r="F5" s="2">
        <f t="shared" si="1"/>
        <v>44419</v>
      </c>
      <c r="G5" s="3"/>
      <c r="H5" s="2">
        <v>44423</v>
      </c>
      <c r="I5" s="2">
        <f t="shared" si="6"/>
        <v>44428</v>
      </c>
      <c r="J5" s="2">
        <f t="shared" si="2"/>
        <v>44431</v>
      </c>
      <c r="K5" s="4">
        <f t="shared" si="3"/>
        <v>8</v>
      </c>
      <c r="L5" s="2">
        <f t="shared" si="4"/>
        <v>44433</v>
      </c>
      <c r="M5" s="4">
        <f t="shared" si="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2021-07-21T08:24:12Z</dcterms:modified>
</cp:coreProperties>
</file>