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0991FAFF-9EED-492F-A2B1-F3DDF2E97FA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 s="1"/>
  <c r="I5" i="1"/>
  <c r="F5" i="1"/>
  <c r="E5" i="1" s="1"/>
  <c r="I4" i="1"/>
  <c r="J4" i="1" s="1"/>
  <c r="F4" i="1"/>
  <c r="E4" i="1"/>
  <c r="J3" i="1"/>
  <c r="K3" i="1" s="1"/>
  <c r="I3" i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<sst xmlns="http://schemas.openxmlformats.org/spreadsheetml/2006/main" count="21" uniqueCount="20">
  <si>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</si>
  <si>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</si>
  <si>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</si>
  <si>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</si>
  <si>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</si>
  <si>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</si>
  <si>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</si>
  <si>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</si>
  <si>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</si>
  <si>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</si>
  <si>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</si>
  <si>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</si>
  <si>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</si>
  <si>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HANSA ROTTENBURG</t>
  </si>
  <si>
    <t>896W</t>
  </si>
  <si>
    <t>WINNER</t>
  </si>
  <si>
    <t>21002W</t>
  </si>
  <si>
    <t>EVER CHANT</t>
  </si>
  <si>
    <t>034W</t>
  </si>
  <si>
    <t>897W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</si>
</sst>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C2" sqref="C2:M5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6" t="s">
        <v>14</v>
      </c>
      <c r="E2" s="3">
        <f>F2-1</f>
        <v>44359</v>
      </c>
      <c r="F2" s="3">
        <f>H2-2</f>
        <v>44360</v>
      </c>
      <c r="G2" s="4"/>
      <c r="H2" s="7">
        <v>44362</v>
      </c>
      <c r="I2" s="7">
        <f>H2+9</f>
        <v>44371</v>
      </c>
      <c r="J2" s="7">
        <f>I2+3</f>
        <v>44374</v>
      </c>
      <c r="K2" s="8">
        <f>J2-H2</f>
        <v>12</v>
      </c>
      <c r="L2" s="7">
        <f>J2+2</f>
        <v>44376</v>
      </c>
      <c r="M2" s="8">
        <f>L2-H2</f>
        <v>14</v>
      </c>
    </row>
    <row r="3" spans="1:13">
      <c r="A3" s="2"/>
      <c r="B3" s="2"/>
      <c r="C3" s="5" t="s">
        <v>15</v>
      </c>
      <c r="D3" s="6" t="s">
        <v>16</v>
      </c>
      <c r="E3" s="3">
        <f>F3-1</f>
        <v>44362</v>
      </c>
      <c r="F3" s="3">
        <f>H3-2</f>
        <v>44363</v>
      </c>
      <c r="G3" s="4"/>
      <c r="H3" s="7">
        <v>44365</v>
      </c>
      <c r="I3" s="7">
        <f>H3+9</f>
        <v>44374</v>
      </c>
      <c r="J3" s="7">
        <f>I3+3</f>
        <v>44377</v>
      </c>
      <c r="K3" s="8">
        <f>J3-H3</f>
        <v>12</v>
      </c>
      <c r="L3" s="7">
        <f>J3+2</f>
        <v>44379</v>
      </c>
      <c r="M3" s="8">
        <f>L3-H3</f>
        <v>14</v>
      </c>
    </row>
    <row r="4" spans="1:13">
      <c r="A4" s="2"/>
      <c r="B4" s="2"/>
      <c r="C4" s="5" t="s">
        <v>17</v>
      </c>
      <c r="D4" s="6" t="s">
        <v>18</v>
      </c>
      <c r="E4" s="3">
        <f>F4-1</f>
        <v>44369</v>
      </c>
      <c r="F4" s="3">
        <f>H4-2</f>
        <v>44370</v>
      </c>
      <c r="G4" s="4"/>
      <c r="H4" s="7">
        <v>44372</v>
      </c>
      <c r="I4" s="7">
        <f>H4+7</f>
        <v>44379</v>
      </c>
      <c r="J4" s="7">
        <f>I4+3</f>
        <v>44382</v>
      </c>
      <c r="K4" s="8">
        <f>J4-H4</f>
        <v>10</v>
      </c>
      <c r="L4" s="7">
        <f>J4+2</f>
        <v>44384</v>
      </c>
      <c r="M4" s="8">
        <f>L4-H4</f>
        <v>12</v>
      </c>
    </row>
    <row r="5" spans="1:13">
      <c r="A5" s="2"/>
      <c r="B5" s="2"/>
      <c r="C5" s="5" t="s">
        <v>13</v>
      </c>
      <c r="D5" s="6" t="s">
        <v>19</v>
      </c>
      <c r="E5" s="3">
        <f>F5-1</f>
        <v>44376</v>
      </c>
      <c r="F5" s="3">
        <f>H5-2</f>
        <v>44377</v>
      </c>
      <c r="G5" s="4"/>
      <c r="H5" s="7">
        <v>44379</v>
      </c>
      <c r="I5" s="7">
        <f>H5+9</f>
        <v>44388</v>
      </c>
      <c r="J5" s="7">
        <f>I5+3</f>
        <v>44391</v>
      </c>
      <c r="K5" s="8">
        <f>J5-H5</f>
        <v>12</v>
      </c>
      <c r="L5" s="7">
        <f>J5+2</f>
        <v>44393</v>
      </c>
      <c r="M5" s="8">
        <f>L5-H5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2021-06-10T20:31:54Z</dcterms:modified>
</cp:coreProperties>
</file>