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28ED559D-F061-400C-98F6-BBC350B34E06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 s="1"/>
  <c r="K5" i="1" s="1"/>
  <c r="F5" i="1"/>
  <c r="E5" i="1" s="1"/>
  <c r="I4" i="1"/>
  <c r="J4" i="1" s="1"/>
  <c r="F4" i="1"/>
  <c r="E4" i="1"/>
  <c r="I3" i="1"/>
  <c r="J3" i="1" s="1"/>
  <c r="K3" i="1" s="1"/>
  <c r="F3" i="1"/>
  <c r="E3" i="1" s="1"/>
  <c r="I2" i="1"/>
  <c r="J2" i="1" s="1"/>
  <c r="F2" i="1"/>
  <c r="E2" i="1" s="1"/>
  <c r="L4" i="1" l="1"/>
  <c r="M4" i="1" s="1"/>
  <c r="K4" i="1"/>
  <c r="L5" i="1"/>
  <c r="M5" i="1" s="1"/>
  <c r="L2" i="1"/>
  <c r="M2" i="1" s="1"/>
  <c r="K2" i="1"/>
  <c r="L3" i="1"/>
  <c r="M3" i="1" s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<sst xmlns="http://schemas.openxmlformats.org/spreadsheetml/2006/main" count="21" uniqueCount="21">
  <si>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</si>
  <si>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</si>
  <si>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</si>
  <si>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</si>
  <si>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</si>
  <si>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</si>
  <si>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</si>
  <si>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</si>
  <si>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</si>
  <si>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</si>
  <si>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</si>
  <si>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</si>
  <si>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</si>
  <si>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HANSA ROTTENBURG</t>
  </si>
  <si>
    <t>WINNER</t>
  </si>
  <si>
    <t>EVER CHANT</t>
  </si>
  <si>
    <t>034W</t>
  </si>
  <si>
    <t>897W</t>
  </si>
  <si>
    <t xml:space="preserve">EVER CHANT </t>
  </si>
  <si>
    <t>035W</t>
  </si>
  <si>
    <t>21003W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</si>
</sst>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A2" sqref="A2:XFD3"/>
    </sheetView>
  </sheetViews>
  <sheetFormatPr defaultRowHeight="14.25"/>
  <cols>
    <col min="1" max="1" width="17.6640625" bestFit="1" customWidth="1"/>
    <col min="2" max="2" width="20.796875" customWidth="1"/>
    <col min="3" max="3" width="23.265625" bestFit="1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5" t="s">
        <v>15</v>
      </c>
      <c r="D2" s="6" t="s">
        <v>16</v>
      </c>
      <c r="E2" s="3">
        <f>F2-1</f>
        <v>44369</v>
      </c>
      <c r="F2" s="3">
        <f>H2-2</f>
        <v>44370</v>
      </c>
      <c r="G2" s="4"/>
      <c r="H2" s="7">
        <v>44372</v>
      </c>
      <c r="I2" s="7">
        <f>H2+7</f>
        <v>44379</v>
      </c>
      <c r="J2" s="7">
        <f>I2+3</f>
        <v>44382</v>
      </c>
      <c r="K2" s="8">
        <f>J2-H2</f>
        <v>10</v>
      </c>
      <c r="L2" s="7">
        <f>J2+2</f>
        <v>44384</v>
      </c>
      <c r="M2" s="8">
        <f>L2-H2</f>
        <v>12</v>
      </c>
    </row>
    <row r="3" spans="1:13">
      <c r="A3" s="2"/>
      <c r="B3" s="2"/>
      <c r="C3" s="5" t="s">
        <v>13</v>
      </c>
      <c r="D3" s="6" t="s">
        <v>17</v>
      </c>
      <c r="E3" s="3">
        <f>F3-1</f>
        <v>44376</v>
      </c>
      <c r="F3" s="3">
        <f>H3-2</f>
        <v>44377</v>
      </c>
      <c r="G3" s="4"/>
      <c r="H3" s="7">
        <v>44379</v>
      </c>
      <c r="I3" s="7">
        <f>H3+9</f>
        <v>44388</v>
      </c>
      <c r="J3" s="7">
        <f>I3+3</f>
        <v>44391</v>
      </c>
      <c r="K3" s="8">
        <f>J3-H3</f>
        <v>12</v>
      </c>
      <c r="L3" s="7">
        <f>J3+2</f>
        <v>44393</v>
      </c>
      <c r="M3" s="8">
        <f>L3-H3</f>
        <v>14</v>
      </c>
    </row>
    <row r="4" spans="1:13">
      <c r="C4" s="5" t="s">
        <v>14</v>
      </c>
      <c r="D4" s="6" t="s">
        <v>20</v>
      </c>
      <c r="E4" s="3">
        <f t="shared" ref="E4:E5" si="0">F4-1</f>
        <v>44383</v>
      </c>
      <c r="F4" s="3">
        <f t="shared" ref="F4:F5" si="1">H4-2</f>
        <v>44384</v>
      </c>
      <c r="G4" s="4"/>
      <c r="H4" s="7">
        <v>44386</v>
      </c>
      <c r="I4" s="7">
        <f t="shared" ref="I4:I5" si="2">H4+9</f>
        <v>44395</v>
      </c>
      <c r="J4" s="7">
        <f t="shared" ref="J4:J5" si="3">I4+3</f>
        <v>44398</v>
      </c>
      <c r="K4" s="8">
        <f t="shared" ref="K4:K5" si="4">J4-H4</f>
        <v>12</v>
      </c>
      <c r="L4" s="7">
        <f t="shared" ref="L4:L5" si="5">J4+2</f>
        <v>44400</v>
      </c>
      <c r="M4" s="8">
        <f t="shared" ref="M4:M5" si="6">L4-H4</f>
        <v>14</v>
      </c>
    </row>
    <row r="5" spans="1:13">
      <c r="C5" s="5" t="s">
        <v>18</v>
      </c>
      <c r="D5" s="6" t="s">
        <v>19</v>
      </c>
      <c r="E5" s="3">
        <f t="shared" si="0"/>
        <v>44390</v>
      </c>
      <c r="F5" s="3">
        <f t="shared" si="1"/>
        <v>44391</v>
      </c>
      <c r="G5" s="4"/>
      <c r="H5" s="7">
        <v>44393</v>
      </c>
      <c r="I5" s="7">
        <f t="shared" si="2"/>
        <v>44402</v>
      </c>
      <c r="J5" s="7">
        <f t="shared" si="3"/>
        <v>44405</v>
      </c>
      <c r="K5" s="8">
        <f t="shared" si="4"/>
        <v>12</v>
      </c>
      <c r="L5" s="7">
        <f t="shared" si="5"/>
        <v>44407</v>
      </c>
      <c r="M5" s="8">
        <f t="shared" si="6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2021-06-21T10:16:42Z</dcterms:modified>
</cp:coreProperties>
</file>