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A911866C-F726-43CE-B738-902B8373831E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8" i="1" l="1"/>
  <c r="J8" i="1" s="1"/>
  <c r="F8" i="1"/>
  <c r="E8" i="1" s="1"/>
  <c r="I7" i="1"/>
  <c r="J7" i="1" s="1"/>
  <c r="F7" i="1"/>
  <c r="E7" i="1"/>
  <c r="I6" i="1"/>
  <c r="J6" i="1" s="1"/>
  <c r="F6" i="1"/>
  <c r="E6" i="1" s="1"/>
  <c r="I5" i="1"/>
  <c r="J5" i="1" s="1"/>
  <c r="F5" i="1"/>
  <c r="E5" i="1" s="1"/>
  <c r="I4" i="1"/>
  <c r="J4" i="1" s="1"/>
  <c r="F4" i="1"/>
  <c r="E4" i="1"/>
  <c r="I3" i="1"/>
  <c r="J3" i="1" s="1"/>
  <c r="F3" i="1"/>
  <c r="E3" i="1" s="1"/>
  <c r="I2" i="1"/>
  <c r="J2" i="1" s="1"/>
  <c r="F2" i="1"/>
  <c r="E2" i="1" s="1"/>
  <c r="L8" i="1" l="1"/>
  <c r="M8" i="1" s="1"/>
  <c r="K8" i="1"/>
  <c r="K7" i="1"/>
  <c r="L7" i="1"/>
  <c r="M7" i="1" s="1"/>
  <c r="L6" i="1"/>
  <c r="M6" i="1" s="1"/>
  <c r="K6" i="1"/>
  <c r="L5" i="1"/>
  <c r="M5" i="1" s="1"/>
  <c r="K5" i="1"/>
  <c r="L4" i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<sst xmlns="http://schemas.openxmlformats.org/spreadsheetml/2006/main" count="27" uniqueCount="23">
  <si>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</si>
  <si>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</si>
  <si>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</si>
  <si>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</si>
  <si>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</si>
  <si>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</si>
  <si>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</si>
  <si>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</si>
  <si>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</si>
  <si>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</si>
  <si>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</si>
  <si>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</si>
  <si>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</si>
  <si>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WINNER</t>
  </si>
  <si>
    <t>EF EMMA</t>
  </si>
  <si>
    <t>22001W</t>
  </si>
  <si>
    <t>EVER CHANT</t>
  </si>
  <si>
    <t>044W</t>
  </si>
  <si>
    <t>911W</t>
  </si>
  <si>
    <t>22002W</t>
  </si>
  <si>
    <t>045W</t>
  </si>
  <si>
    <t>912W</t>
  </si>
  <si>
    <t>22003W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</si>
</sst>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topLeftCell="B1" workbookViewId="0">
      <selection activeCell="I8" sqref="I8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5" t="s">
        <v>15</v>
      </c>
      <c r="E2" s="2">
        <f t="shared" ref="E2" si="0">F2-1</f>
        <v>44574</v>
      </c>
      <c r="F2" s="2">
        <f t="shared" ref="F2" si="1">H2-2</f>
        <v>44575</v>
      </c>
      <c r="G2" s="3"/>
      <c r="H2" s="6">
        <v>44577</v>
      </c>
      <c r="I2" s="6">
        <f t="shared" ref="I2" si="2">H2+10</f>
        <v>44587</v>
      </c>
      <c r="J2" s="6">
        <f t="shared" ref="J2" si="3">I2+3</f>
        <v>44590</v>
      </c>
      <c r="K2" s="7">
        <f t="shared" ref="K2" si="4">J2-H2</f>
        <v>13</v>
      </c>
      <c r="L2" s="6">
        <f t="shared" ref="L2" si="5">J2+2</f>
        <v>44592</v>
      </c>
      <c r="M2" s="7">
        <f t="shared" ref="M2" si="6">L2-H2</f>
        <v>15</v>
      </c>
    </row>
    <row r="3" spans="1:13">
      <c r="C3" s="4" t="s">
        <v>16</v>
      </c>
      <c r="D3" s="5" t="s">
        <v>17</v>
      </c>
      <c r="E3" s="2">
        <f t="shared" ref="E3:E5" si="7">F3-1</f>
        <v>44579</v>
      </c>
      <c r="F3" s="2">
        <f t="shared" ref="F3:F5" si="8">H3-2</f>
        <v>44580</v>
      </c>
      <c r="G3" s="3"/>
      <c r="H3" s="6">
        <v>44582</v>
      </c>
      <c r="I3" s="6">
        <f t="shared" ref="I3:I5" si="9">H3+10</f>
        <v>44592</v>
      </c>
      <c r="J3" s="6">
        <f t="shared" ref="J3:J5" si="10">I3+3</f>
        <v>44595</v>
      </c>
      <c r="K3" s="7">
        <f t="shared" ref="K3:K5" si="11">J3-H3</f>
        <v>13</v>
      </c>
      <c r="L3" s="6">
        <f t="shared" ref="L3:L5" si="12">J3+2</f>
        <v>44597</v>
      </c>
      <c r="M3" s="7">
        <f t="shared" ref="M3:M5" si="13">L3-H3</f>
        <v>15</v>
      </c>
    </row>
    <row r="4" spans="1:13">
      <c r="C4" s="4" t="s">
        <v>14</v>
      </c>
      <c r="D4" s="5" t="s">
        <v>18</v>
      </c>
      <c r="E4" s="2">
        <f t="shared" si="7"/>
        <v>44586</v>
      </c>
      <c r="F4" s="2">
        <f t="shared" si="8"/>
        <v>44587</v>
      </c>
      <c r="G4" s="3"/>
      <c r="H4" s="6">
        <v>44589</v>
      </c>
      <c r="I4" s="6">
        <f t="shared" si="9"/>
        <v>44599</v>
      </c>
      <c r="J4" s="6">
        <f t="shared" si="10"/>
        <v>44602</v>
      </c>
      <c r="K4" s="7">
        <f t="shared" si="11"/>
        <v>13</v>
      </c>
      <c r="L4" s="6">
        <f t="shared" si="12"/>
        <v>44604</v>
      </c>
      <c r="M4" s="7">
        <f t="shared" si="13"/>
        <v>15</v>
      </c>
    </row>
    <row r="5" spans="1:13">
      <c r="C5" s="4" t="s">
        <v>13</v>
      </c>
      <c r="D5" s="5" t="s">
        <v>19</v>
      </c>
      <c r="E5" s="2">
        <f t="shared" si="7"/>
        <v>44593</v>
      </c>
      <c r="F5" s="2">
        <f t="shared" si="8"/>
        <v>44594</v>
      </c>
      <c r="G5" s="3"/>
      <c r="H5" s="6">
        <v>44596</v>
      </c>
      <c r="I5" s="6">
        <f t="shared" si="9"/>
        <v>44606</v>
      </c>
      <c r="J5" s="6">
        <f t="shared" si="10"/>
        <v>44609</v>
      </c>
      <c r="K5" s="7">
        <f t="shared" si="11"/>
        <v>13</v>
      </c>
      <c r="L5" s="6">
        <f t="shared" si="12"/>
        <v>44611</v>
      </c>
      <c r="M5" s="7">
        <f t="shared" si="13"/>
        <v>15</v>
      </c>
    </row>
    <row r="6" spans="1:13">
      <c r="C6" s="4" t="s">
        <v>16</v>
      </c>
      <c r="D6" s="5" t="s">
        <v>20</v>
      </c>
      <c r="E6" s="2">
        <f t="shared" ref="E6" si="14">F6-1</f>
        <v>44600</v>
      </c>
      <c r="F6" s="2">
        <f t="shared" ref="F6" si="15">H6-2</f>
        <v>44601</v>
      </c>
      <c r="G6" s="3"/>
      <c r="H6" s="6">
        <v>44603</v>
      </c>
      <c r="I6" s="6">
        <f t="shared" ref="I6" si="16">H6+10</f>
        <v>44613</v>
      </c>
      <c r="J6" s="6">
        <f t="shared" ref="J6" si="17">I6+3</f>
        <v>44616</v>
      </c>
      <c r="K6" s="7">
        <f t="shared" ref="K6" si="18">J6-H6</f>
        <v>13</v>
      </c>
      <c r="L6" s="6">
        <f t="shared" ref="L6" si="19">J6+2</f>
        <v>44618</v>
      </c>
      <c r="M6" s="7">
        <f t="shared" ref="M6" si="20">L6-H6</f>
        <v>15</v>
      </c>
    </row>
    <row r="7" spans="1:13">
      <c r="C7" s="4" t="s">
        <v>14</v>
      </c>
      <c r="D7" s="5" t="s">
        <v>21</v>
      </c>
      <c r="E7" s="2">
        <f t="shared" ref="E7:E8" si="21">F7-1</f>
        <v>44607</v>
      </c>
      <c r="F7" s="2">
        <f t="shared" ref="F7:F8" si="22">H7-2</f>
        <v>44608</v>
      </c>
      <c r="G7" s="3"/>
      <c r="H7" s="6">
        <v>44610</v>
      </c>
      <c r="I7" s="6">
        <f t="shared" ref="I7:I8" si="23">H7+10</f>
        <v>44620</v>
      </c>
      <c r="J7" s="6">
        <f t="shared" ref="J7:J8" si="24">I7+3</f>
        <v>44623</v>
      </c>
      <c r="K7" s="7">
        <f t="shared" ref="K7:K8" si="25">J7-H7</f>
        <v>13</v>
      </c>
      <c r="L7" s="6">
        <f t="shared" ref="L7:L8" si="26">J7+2</f>
        <v>44625</v>
      </c>
      <c r="M7" s="7">
        <f t="shared" ref="M7:M8" si="27">L7-H7</f>
        <v>15</v>
      </c>
    </row>
    <row r="8" spans="1:13">
      <c r="C8" s="4" t="s">
        <v>13</v>
      </c>
      <c r="D8" s="5" t="s">
        <v>22</v>
      </c>
      <c r="E8" s="2">
        <f t="shared" si="21"/>
        <v>44614</v>
      </c>
      <c r="F8" s="2">
        <f t="shared" si="22"/>
        <v>44615</v>
      </c>
      <c r="G8" s="3"/>
      <c r="H8" s="6">
        <v>44617</v>
      </c>
      <c r="I8" s="6">
        <f t="shared" si="23"/>
        <v>44627</v>
      </c>
      <c r="J8" s="6">
        <f t="shared" si="24"/>
        <v>44630</v>
      </c>
      <c r="K8" s="7">
        <f t="shared" si="25"/>
        <v>13</v>
      </c>
      <c r="L8" s="6">
        <f t="shared" si="26"/>
        <v>44632</v>
      </c>
      <c r="M8" s="7">
        <f t="shared" si="27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2022-01-04T09:42:10Z</dcterms:modified>
</cp:coreProperties>
</file>