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08FFFC90-43E8-4228-BE53-F98741DAA33B}" xr6:coauthVersionLast="47" xr6:coauthVersionMax="47" xr10:uidLastSave="{00000000-0000-0000-0000-000000000000}"/>
  <bookViews>
    <workbookView xWindow="-98" yWindow="-98" windowWidth="21795" windowHeight="13096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J6" i="1" s="1"/>
  <c r="K6" i="1" s="1"/>
  <c r="F6" i="1"/>
  <c r="E6" i="1" s="1"/>
  <c r="I5" i="1"/>
  <c r="J5" i="1" s="1"/>
  <c r="K5" i="1" s="1"/>
  <c r="F5" i="1"/>
  <c r="E5" i="1" s="1"/>
  <c r="J4" i="1"/>
  <c r="K4" i="1" s="1"/>
  <c r="I4" i="1"/>
  <c r="F4" i="1"/>
  <c r="E4" i="1" s="1"/>
  <c r="I2" i="1"/>
  <c r="J2" i="1" s="1"/>
  <c r="I3" i="1"/>
  <c r="J3" i="1" s="1"/>
  <c r="F3" i="1"/>
  <c r="E3" i="1" s="1"/>
  <c r="F2" i="1"/>
  <c r="E2" i="1" s="1"/>
  <c r="L6" i="1" l="1"/>
  <c r="M6" i="1" s="1"/>
  <c r="L5" i="1"/>
  <c r="M5" i="1" s="1"/>
  <c r="L4" i="1"/>
  <c r="M4" i="1" s="1"/>
  <c r="L3" i="1"/>
  <c r="M3" i="1" s="1"/>
  <c r="K3" i="1"/>
  <c r="K2" i="1"/>
  <c r="L2" i="1"/>
  <c r="M2" i="1" s="1"/>
</calcChain>
</file>

<file path=xl/sharedStrings.xml><?xml version="1.0" encoding="utf-8"?>
<sst xmlns="http://schemas.openxmlformats.org/spreadsheetml/2006/main" count="23" uniqueCount="21">
  <si>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</si>
  <si>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</si>
  <si>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</si>
  <si>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</si>
  <si>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</si>
  <si>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</si>
  <si>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</si>
  <si>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</si>
  <si>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</si>
  <si>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</si>
  <si>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</si>
  <si>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</si>
  <si>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</si>
  <si>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WINNER</t>
  </si>
  <si>
    <t>SMILEY LADY</t>
  </si>
  <si>
    <t>21054S</t>
  </si>
  <si>
    <t>21004W</t>
  </si>
  <si>
    <t>EVER CHANT</t>
  </si>
  <si>
    <t>036W</t>
  </si>
  <si>
    <t>21058S</t>
  </si>
  <si>
    <t>21060S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</si>
</sst>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topLeftCell="C1" workbookViewId="0">
      <selection activeCell="H6" sqref="H6"/>
    </sheetView>
  </sheetViews>
  <sheetFormatPr defaultRowHeight="14.25"/>
  <cols>
    <col min="1" max="1" width="17.73046875" bestFit="1" customWidth="1"/>
    <col min="2" max="2" width="20.86328125" customWidth="1"/>
    <col min="3" max="3" width="23.265625" bestFit="1" customWidth="1"/>
    <col min="4" max="4" width="13.59765625" bestFit="1" customWidth="1"/>
    <col min="5" max="5" width="18" customWidth="1"/>
    <col min="6" max="6" width="22" bestFit="1" customWidth="1"/>
    <col min="8" max="9" width="14.86328125" customWidth="1"/>
    <col min="10" max="10" width="13.1328125" customWidth="1"/>
    <col min="11" max="11" width="12.1328125" customWidth="1"/>
    <col min="12" max="12" width="13.86328125" customWidth="1"/>
    <col min="13" max="13" width="16.265625" customWidth="1"/>
  </cols>
  <sheetData>
    <row r="1" spans="1:13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14</v>
      </c>
      <c r="D2" s="5" t="s">
        <v>15</v>
      </c>
      <c r="E2" s="2">
        <f t="shared" ref="E2:E3" si="0">F2-1</f>
        <v>44398</v>
      </c>
      <c r="F2" s="2">
        <f t="shared" ref="F2:F3" si="1">H2-2</f>
        <v>44399</v>
      </c>
      <c r="G2" s="3"/>
      <c r="H2" s="6">
        <v>44401</v>
      </c>
      <c r="I2" s="6">
        <f>H2+8</f>
        <v>44409</v>
      </c>
      <c r="J2" s="6">
        <f t="shared" ref="J2:J3" si="2">I2+3</f>
        <v>44412</v>
      </c>
      <c r="K2" s="7">
        <f t="shared" ref="K2:K3" si="3">J2-H2</f>
        <v>11</v>
      </c>
      <c r="L2" s="6">
        <f t="shared" ref="L2:L3" si="4">J2+2</f>
        <v>44414</v>
      </c>
      <c r="M2" s="7">
        <f t="shared" ref="M2:M3" si="5">L2-H2</f>
        <v>13</v>
      </c>
    </row>
    <row r="3" spans="1:13">
      <c r="C3" s="4" t="s">
        <v>13</v>
      </c>
      <c r="D3" s="5" t="s">
        <v>16</v>
      </c>
      <c r="E3" s="2">
        <f t="shared" si="0"/>
        <v>44404</v>
      </c>
      <c r="F3" s="2">
        <f t="shared" si="1"/>
        <v>44405</v>
      </c>
      <c r="G3" s="3"/>
      <c r="H3" s="6">
        <v>44407</v>
      </c>
      <c r="I3" s="6">
        <f t="shared" ref="I3" si="6">H3+9</f>
        <v>44416</v>
      </c>
      <c r="J3" s="6">
        <f t="shared" si="2"/>
        <v>44419</v>
      </c>
      <c r="K3" s="7">
        <f t="shared" si="3"/>
        <v>12</v>
      </c>
      <c r="L3" s="6">
        <f t="shared" si="4"/>
        <v>44421</v>
      </c>
      <c r="M3" s="7">
        <f t="shared" si="5"/>
        <v>14</v>
      </c>
    </row>
    <row r="4" spans="1:13">
      <c r="C4" s="4" t="s">
        <v>17</v>
      </c>
      <c r="D4" s="5" t="s">
        <v>18</v>
      </c>
      <c r="E4" s="2">
        <f t="shared" ref="E4:E5" si="7">F4-1</f>
        <v>44411</v>
      </c>
      <c r="F4" s="2">
        <f t="shared" ref="F4:F5" si="8">H4-2</f>
        <v>44412</v>
      </c>
      <c r="G4" s="3"/>
      <c r="H4" s="6">
        <v>44414</v>
      </c>
      <c r="I4" s="6">
        <f t="shared" ref="I4" si="9">H4+9</f>
        <v>44423</v>
      </c>
      <c r="J4" s="6">
        <f t="shared" ref="J4:J5" si="10">I4+3</f>
        <v>44426</v>
      </c>
      <c r="K4" s="7">
        <f t="shared" ref="K4:K5" si="11">J4-H4</f>
        <v>12</v>
      </c>
      <c r="L4" s="6">
        <f t="shared" ref="L4:L5" si="12">J4+2</f>
        <v>44428</v>
      </c>
      <c r="M4" s="7">
        <f t="shared" ref="M4:M5" si="13">L4-H4</f>
        <v>14</v>
      </c>
    </row>
    <row r="5" spans="1:13">
      <c r="C5" s="4" t="s">
        <v>14</v>
      </c>
      <c r="D5" s="5" t="s">
        <v>19</v>
      </c>
      <c r="E5" s="2">
        <f t="shared" si="7"/>
        <v>44412</v>
      </c>
      <c r="F5" s="2">
        <f t="shared" si="8"/>
        <v>44413</v>
      </c>
      <c r="G5" s="3"/>
      <c r="H5" s="6">
        <v>44415</v>
      </c>
      <c r="I5" s="6">
        <f>H5+8</f>
        <v>44423</v>
      </c>
      <c r="J5" s="6">
        <f t="shared" si="10"/>
        <v>44426</v>
      </c>
      <c r="K5" s="7">
        <f t="shared" si="11"/>
        <v>11</v>
      </c>
      <c r="L5" s="6">
        <f t="shared" si="12"/>
        <v>44428</v>
      </c>
      <c r="M5" s="7">
        <f t="shared" si="13"/>
        <v>13</v>
      </c>
    </row>
    <row r="6" spans="1:13">
      <c r="C6" s="4" t="s">
        <v>14</v>
      </c>
      <c r="D6" s="5" t="s">
        <v>20</v>
      </c>
      <c r="E6" s="2">
        <f t="shared" ref="E6" si="14">F6-1</f>
        <v>44419</v>
      </c>
      <c r="F6" s="2">
        <f t="shared" ref="F6" si="15">H6-2</f>
        <v>44420</v>
      </c>
      <c r="G6" s="3"/>
      <c r="H6" s="6">
        <v>44422</v>
      </c>
      <c r="I6" s="6">
        <f t="shared" ref="I6" si="16">H6+8</f>
        <v>44430</v>
      </c>
      <c r="J6" s="6">
        <f t="shared" ref="J6" si="17">I6+3</f>
        <v>44433</v>
      </c>
      <c r="K6" s="7">
        <f t="shared" ref="K6" si="18">J6-H6</f>
        <v>11</v>
      </c>
      <c r="L6" s="6">
        <f t="shared" ref="L6" si="19">J6+2</f>
        <v>44435</v>
      </c>
      <c r="M6" s="7">
        <f t="shared" ref="M6" si="20">L6-H6</f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2021-07-21T08:28:11Z</dcterms:modified>
</cp:coreProperties>
</file>