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B91A77A-556D-4CF6-B4DF-275C316A7EB2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 s="1"/>
  <c r="L9" i="1" s="1"/>
  <c r="M9" i="1" s="1"/>
  <c r="F9" i="1"/>
  <c r="E9" i="1"/>
  <c r="I8" i="1"/>
  <c r="J8" i="1" s="1"/>
  <c r="F8" i="1"/>
  <c r="E8" i="1" s="1"/>
  <c r="I7" i="1"/>
  <c r="J7" i="1" s="1"/>
  <c r="F7" i="1"/>
  <c r="E7" i="1" s="1"/>
  <c r="I6" i="1"/>
  <c r="J6" i="1" s="1"/>
  <c r="F6" i="1"/>
  <c r="E6" i="1"/>
  <c r="I5" i="1"/>
  <c r="J5" i="1" s="1"/>
  <c r="F5" i="1"/>
  <c r="E5" i="1"/>
  <c r="I4" i="1"/>
  <c r="J4" i="1" s="1"/>
  <c r="K4" i="1" s="1"/>
  <c r="I3" i="1"/>
  <c r="J3" i="1" s="1"/>
  <c r="K3" i="1" s="1"/>
  <c r="I2" i="1"/>
  <c r="J2" i="1" s="1"/>
  <c r="K2" i="1" s="1"/>
  <c r="F4" i="1"/>
  <c r="E4" i="1" s="1"/>
  <c r="F3" i="1"/>
  <c r="E3" i="1" s="1"/>
  <c r="F2" i="1"/>
  <c r="E2" i="1" s="1"/>
  <c r="K9" i="1" l="1"/>
  <c r="K8" i="1"/>
  <c r="L8" i="1"/>
  <c r="M8" i="1" s="1"/>
  <c r="L7" i="1"/>
  <c r="M7" i="1" s="1"/>
  <c r="K7" i="1"/>
  <c r="L6" i="1"/>
  <c r="M6" i="1" s="1"/>
  <c r="K6" i="1"/>
  <c r="L5" i="1"/>
  <c r="M5" i="1" s="1"/>
  <c r="K5" i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<sst xmlns="http://schemas.openxmlformats.org/spreadsheetml/2006/main" count="29" uniqueCount="28">
  <si>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</si>
  <si>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</si>
  <si>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</si>
  <si>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</si>
  <si>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</si>
  <si>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</si>
  <si>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</si>
  <si>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</si>
  <si>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</si>
  <si>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</si>
  <si>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</si>
  <si>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</si>
  <si>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</si>
  <si>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OEL SHRAVAN</t>
  </si>
  <si>
    <t>ITAL LIRICA</t>
  </si>
  <si>
    <t>116W</t>
  </si>
  <si>
    <t>BERNADETTE</t>
  </si>
  <si>
    <t>894W</t>
  </si>
  <si>
    <t>21162</t>
  </si>
  <si>
    <t>SMILEY LADY</t>
  </si>
  <si>
    <t>21072S</t>
  </si>
  <si>
    <t>WINNER</t>
  </si>
  <si>
    <t>21007W</t>
  </si>
  <si>
    <t>EVER CHANT</t>
  </si>
  <si>
    <t>039W</t>
  </si>
  <si>
    <t>EF EMMA</t>
  </si>
  <si>
    <t>906W</t>
  </si>
  <si>
    <t>21008W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</si>
</sst>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topLeftCell="B1" workbookViewId="0">
      <selection activeCell="D9" sqref="D9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5" t="s">
        <v>15</v>
      </c>
      <c r="E2" s="2">
        <f t="shared" ref="E2" si="0">F2-1</f>
        <v>44449</v>
      </c>
      <c r="F2" s="2">
        <f t="shared" ref="F2" si="1">H2-2</f>
        <v>44450</v>
      </c>
      <c r="G2" s="3"/>
      <c r="H2" s="6">
        <v>44452</v>
      </c>
      <c r="I2" s="6">
        <f t="shared" ref="I2:I4" si="2">H2+7</f>
        <v>44459</v>
      </c>
      <c r="J2" s="6">
        <f t="shared" ref="J2" si="3">I2+3</f>
        <v>44462</v>
      </c>
      <c r="K2" s="7">
        <f t="shared" ref="K2" si="4">J2-H2</f>
        <v>10</v>
      </c>
      <c r="L2" s="6">
        <f t="shared" ref="L2" si="5">J2+2</f>
        <v>44464</v>
      </c>
      <c r="M2" s="7">
        <f t="shared" ref="M2" si="6">L2-H2</f>
        <v>12</v>
      </c>
    </row>
    <row r="3" spans="1:13">
      <c r="C3" s="4" t="s">
        <v>16</v>
      </c>
      <c r="D3" s="5" t="s">
        <v>17</v>
      </c>
      <c r="E3" s="2">
        <f t="shared" ref="E3:E4" si="7">F3-1</f>
        <v>44455</v>
      </c>
      <c r="F3" s="2">
        <f t="shared" ref="F3:F4" si="8">H3-2</f>
        <v>44456</v>
      </c>
      <c r="G3" s="3"/>
      <c r="H3" s="6">
        <v>44458</v>
      </c>
      <c r="I3" s="6">
        <f t="shared" si="2"/>
        <v>44465</v>
      </c>
      <c r="J3" s="6">
        <f t="shared" ref="J3:J4" si="9">I3+3</f>
        <v>44468</v>
      </c>
      <c r="K3" s="7">
        <f t="shared" ref="K3:K4" si="10">J3-H3</f>
        <v>10</v>
      </c>
      <c r="L3" s="6">
        <f t="shared" ref="L3:L4" si="11">J3+2</f>
        <v>44470</v>
      </c>
      <c r="M3" s="7">
        <f t="shared" ref="M3:M4" si="12">L3-H3</f>
        <v>12</v>
      </c>
    </row>
    <row r="4" spans="1:13">
      <c r="C4" s="4" t="s">
        <v>13</v>
      </c>
      <c r="D4" s="5" t="s">
        <v>18</v>
      </c>
      <c r="E4" s="2">
        <f t="shared" si="7"/>
        <v>44460</v>
      </c>
      <c r="F4" s="2">
        <f t="shared" si="8"/>
        <v>44461</v>
      </c>
      <c r="G4" s="3"/>
      <c r="H4" s="6">
        <v>44463</v>
      </c>
      <c r="I4" s="6">
        <f t="shared" si="2"/>
        <v>44470</v>
      </c>
      <c r="J4" s="6">
        <f t="shared" si="9"/>
        <v>44473</v>
      </c>
      <c r="K4" s="7">
        <f t="shared" si="10"/>
        <v>10</v>
      </c>
      <c r="L4" s="6">
        <f t="shared" si="11"/>
        <v>44475</v>
      </c>
      <c r="M4" s="7">
        <f t="shared" si="12"/>
        <v>12</v>
      </c>
    </row>
    <row r="5" spans="1:13">
      <c r="C5" s="4" t="s">
        <v>19</v>
      </c>
      <c r="D5" s="5" t="s">
        <v>20</v>
      </c>
      <c r="E5" s="2">
        <f t="shared" ref="E5" si="13">F5-1</f>
        <v>44465</v>
      </c>
      <c r="F5" s="2">
        <f t="shared" ref="F5" si="14">H5-2</f>
        <v>44466</v>
      </c>
      <c r="G5" s="3"/>
      <c r="H5" s="6">
        <v>44468</v>
      </c>
      <c r="I5" s="6">
        <f t="shared" ref="I5" si="15">H5+7</f>
        <v>44475</v>
      </c>
      <c r="J5" s="6">
        <f t="shared" ref="J5" si="16">I5+3</f>
        <v>44478</v>
      </c>
      <c r="K5" s="7">
        <f t="shared" ref="K5" si="17">J5-H5</f>
        <v>10</v>
      </c>
      <c r="L5" s="6">
        <f t="shared" ref="L5" si="18">J5+2</f>
        <v>44480</v>
      </c>
      <c r="M5" s="7">
        <f t="shared" ref="M5" si="19">L5-H5</f>
        <v>12</v>
      </c>
    </row>
    <row r="6" spans="1:13">
      <c r="C6" s="4" t="s">
        <v>21</v>
      </c>
      <c r="D6" s="5" t="s">
        <v>22</v>
      </c>
      <c r="E6" s="2">
        <f t="shared" ref="E6" si="20">F6-1</f>
        <v>44467</v>
      </c>
      <c r="F6" s="2">
        <f t="shared" ref="F6" si="21">H6-2</f>
        <v>44468</v>
      </c>
      <c r="G6" s="3"/>
      <c r="H6" s="6">
        <v>44470</v>
      </c>
      <c r="I6" s="6">
        <f>H6+9</f>
        <v>44479</v>
      </c>
      <c r="J6" s="6">
        <f t="shared" ref="J6" si="22">I6+3</f>
        <v>44482</v>
      </c>
      <c r="K6" s="7">
        <f t="shared" ref="K6" si="23">J6-H6</f>
        <v>12</v>
      </c>
      <c r="L6" s="6">
        <f t="shared" ref="L6" si="24">J6+2</f>
        <v>44484</v>
      </c>
      <c r="M6" s="7">
        <f t="shared" ref="M6" si="25">L6-H6</f>
        <v>14</v>
      </c>
    </row>
    <row r="7" spans="1:13">
      <c r="C7" s="4" t="s">
        <v>23</v>
      </c>
      <c r="D7" s="5" t="s">
        <v>24</v>
      </c>
      <c r="E7" s="2">
        <f t="shared" ref="E7" si="26">F7-1</f>
        <v>44474</v>
      </c>
      <c r="F7" s="2">
        <f t="shared" ref="F7" si="27">H7-2</f>
        <v>44475</v>
      </c>
      <c r="G7" s="3"/>
      <c r="H7" s="6">
        <v>44477</v>
      </c>
      <c r="I7" s="6">
        <f t="shared" ref="I7:I9" si="28">H7+9</f>
        <v>44486</v>
      </c>
      <c r="J7" s="6">
        <f t="shared" ref="J7" si="29">I7+3</f>
        <v>44489</v>
      </c>
      <c r="K7" s="7">
        <f t="shared" ref="K7" si="30">J7-H7</f>
        <v>12</v>
      </c>
      <c r="L7" s="6">
        <f t="shared" ref="L7" si="31">J7+2</f>
        <v>44491</v>
      </c>
      <c r="M7" s="7">
        <f t="shared" ref="M7" si="32">L7-H7</f>
        <v>14</v>
      </c>
    </row>
    <row r="8" spans="1:13">
      <c r="C8" s="4" t="s">
        <v>25</v>
      </c>
      <c r="D8" s="5" t="s">
        <v>26</v>
      </c>
      <c r="E8" s="2">
        <f t="shared" ref="E8" si="33">F8-1</f>
        <v>44481</v>
      </c>
      <c r="F8" s="2">
        <f t="shared" ref="F8" si="34">H8-2</f>
        <v>44482</v>
      </c>
      <c r="G8" s="3"/>
      <c r="H8" s="6">
        <v>44484</v>
      </c>
      <c r="I8" s="6">
        <f t="shared" si="28"/>
        <v>44493</v>
      </c>
      <c r="J8" s="6">
        <f t="shared" ref="J8" si="35">I8+3</f>
        <v>44496</v>
      </c>
      <c r="K8" s="7">
        <f t="shared" ref="K8" si="36">J8-H8</f>
        <v>12</v>
      </c>
      <c r="L8" s="6">
        <f t="shared" ref="L8" si="37">J8+2</f>
        <v>44498</v>
      </c>
      <c r="M8" s="7">
        <f t="shared" ref="M8" si="38">L8-H8</f>
        <v>14</v>
      </c>
    </row>
    <row r="9" spans="1:13">
      <c r="C9" s="4" t="s">
        <v>21</v>
      </c>
      <c r="D9" s="5" t="s">
        <v>27</v>
      </c>
      <c r="E9" s="2">
        <f t="shared" ref="E9" si="39">F9-1</f>
        <v>44488</v>
      </c>
      <c r="F9" s="2">
        <f t="shared" ref="F9" si="40">H9-2</f>
        <v>44489</v>
      </c>
      <c r="G9" s="3"/>
      <c r="H9" s="6">
        <v>44491</v>
      </c>
      <c r="I9" s="6">
        <f t="shared" si="28"/>
        <v>44500</v>
      </c>
      <c r="J9" s="6">
        <f t="shared" ref="J9" si="41">I9+3</f>
        <v>44503</v>
      </c>
      <c r="K9" s="7">
        <f t="shared" ref="K9" si="42">J9-H9</f>
        <v>12</v>
      </c>
      <c r="L9" s="6">
        <f t="shared" ref="L9" si="43">J9+2</f>
        <v>44505</v>
      </c>
      <c r="M9" s="7">
        <f t="shared" ref="M9" si="44">L9-H9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2021-09-09T11:55:11Z</dcterms:modified>
</cp:coreProperties>
</file>