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4A1771D0-7BAA-4FAE-94FE-3D1D6BEF5725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I7" i="1"/>
  <c r="F7" i="1"/>
  <c r="E7" i="1" s="1"/>
  <c r="I6" i="1"/>
  <c r="J6" i="1" s="1"/>
  <c r="F6" i="1"/>
  <c r="E6" i="1"/>
  <c r="J5" i="1"/>
  <c r="K5" i="1" s="1"/>
  <c r="I5" i="1"/>
  <c r="F5" i="1"/>
  <c r="E5" i="1" s="1"/>
  <c r="I4" i="1"/>
  <c r="J4" i="1" s="1"/>
  <c r="F4" i="1"/>
  <c r="E4" i="1"/>
  <c r="J3" i="1"/>
  <c r="K3" i="1" s="1"/>
  <c r="I3" i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6" i="1"/>
  <c r="M6" i="1" s="1"/>
  <c r="K6" i="1"/>
  <c r="L3" i="1"/>
  <c r="M3" i="1" s="1"/>
  <c r="L5" i="1"/>
  <c r="M5" i="1" s="1"/>
  <c r="L7" i="1"/>
  <c r="M7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<sst xmlns="http://schemas.openxmlformats.org/spreadsheetml/2006/main" count="25" uniqueCount="23">
  <si>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</si>
  <si>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</si>
  <si>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</si>
  <si>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</si>
  <si>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</si>
  <si>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</si>
  <si>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</si>
  <si>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</si>
  <si>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</si>
  <si>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</si>
  <si>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</si>
  <si>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</si>
  <si>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</si>
  <si>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LADY OF LUCK</t>
  </si>
  <si>
    <t>157N</t>
  </si>
  <si>
    <t>AFRICA BRIDGE</t>
  </si>
  <si>
    <t>184N</t>
  </si>
  <si>
    <t>CSCL LIMA</t>
  </si>
  <si>
    <t>108N</t>
  </si>
  <si>
    <t>AS CARNITHIA</t>
  </si>
  <si>
    <t>010N</t>
  </si>
  <si>
    <t>158N</t>
  </si>
  <si>
    <t>185N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</si>
</sst>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2" sqref="C2:M7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13</v>
      </c>
      <c r="D2" s="7" t="s">
        <v>14</v>
      </c>
      <c r="E2" s="3">
        <f t="shared" ref="E2:E7" si="0">F2</f>
        <v>44358</v>
      </c>
      <c r="F2" s="3">
        <f t="shared" ref="F2:F7" si="1">H2-2</f>
        <v>44358</v>
      </c>
      <c r="G2" s="4"/>
      <c r="H2" s="3">
        <v>44360</v>
      </c>
      <c r="I2" s="3">
        <f>H2+3</f>
        <v>44363</v>
      </c>
      <c r="J2" s="3">
        <f t="shared" ref="J2:J7" si="2">I2+4</f>
        <v>44367</v>
      </c>
      <c r="K2" s="5">
        <f t="shared" ref="K2:K7" si="3">J2-H2</f>
        <v>7</v>
      </c>
      <c r="L2" s="3">
        <f t="shared" ref="L2:L7" si="4">J2+2</f>
        <v>44369</v>
      </c>
      <c r="M2" s="5">
        <f t="shared" ref="M2:M7" si="5">L2-H2</f>
        <v>9</v>
      </c>
    </row>
    <row r="3" spans="1:13">
      <c r="A3" s="2"/>
      <c r="B3" s="2"/>
      <c r="C3" s="8" t="s">
        <v>15</v>
      </c>
      <c r="D3" s="9" t="s">
        <v>16</v>
      </c>
      <c r="E3" s="10">
        <f t="shared" si="0"/>
        <v>44362</v>
      </c>
      <c r="F3" s="10">
        <f t="shared" si="1"/>
        <v>44362</v>
      </c>
      <c r="G3" s="11"/>
      <c r="H3" s="10">
        <v>44364</v>
      </c>
      <c r="I3" s="10">
        <f>H3+2</f>
        <v>44366</v>
      </c>
      <c r="J3" s="10">
        <f t="shared" si="2"/>
        <v>44370</v>
      </c>
      <c r="K3" s="12">
        <f t="shared" si="3"/>
        <v>6</v>
      </c>
      <c r="L3" s="10">
        <f t="shared" si="4"/>
        <v>44372</v>
      </c>
      <c r="M3" s="12">
        <f t="shared" si="5"/>
        <v>8</v>
      </c>
    </row>
    <row r="4" spans="1:13">
      <c r="A4" s="2"/>
      <c r="B4" s="2"/>
      <c r="C4" s="6" t="s">
        <v>17</v>
      </c>
      <c r="D4" s="7" t="s">
        <v>18</v>
      </c>
      <c r="E4" s="3">
        <f t="shared" si="0"/>
        <v>44365</v>
      </c>
      <c r="F4" s="3">
        <f t="shared" si="1"/>
        <v>44365</v>
      </c>
      <c r="G4" s="4"/>
      <c r="H4" s="3">
        <v>44367</v>
      </c>
      <c r="I4" s="3">
        <f>H4+3</f>
        <v>44370</v>
      </c>
      <c r="J4" s="3">
        <f t="shared" si="2"/>
        <v>44374</v>
      </c>
      <c r="K4" s="5">
        <f t="shared" si="3"/>
        <v>7</v>
      </c>
      <c r="L4" s="3">
        <f t="shared" si="4"/>
        <v>44376</v>
      </c>
      <c r="M4" s="5">
        <f t="shared" si="5"/>
        <v>9</v>
      </c>
    </row>
    <row r="5" spans="1:13">
      <c r="A5" s="2"/>
      <c r="B5" s="2"/>
      <c r="C5" s="8" t="s">
        <v>19</v>
      </c>
      <c r="D5" s="9" t="s">
        <v>20</v>
      </c>
      <c r="E5" s="10">
        <f t="shared" si="0"/>
        <v>44369</v>
      </c>
      <c r="F5" s="10">
        <f t="shared" si="1"/>
        <v>44369</v>
      </c>
      <c r="G5" s="11"/>
      <c r="H5" s="10">
        <v>44371</v>
      </c>
      <c r="I5" s="10">
        <f>H5+2</f>
        <v>44373</v>
      </c>
      <c r="J5" s="10">
        <f t="shared" si="2"/>
        <v>44377</v>
      </c>
      <c r="K5" s="12">
        <f t="shared" si="3"/>
        <v>6</v>
      </c>
      <c r="L5" s="10">
        <f t="shared" si="4"/>
        <v>44379</v>
      </c>
      <c r="M5" s="12">
        <f t="shared" si="5"/>
        <v>8</v>
      </c>
    </row>
    <row r="6" spans="1:13">
      <c r="C6" s="6" t="s">
        <v>13</v>
      </c>
      <c r="D6" s="7" t="s">
        <v>21</v>
      </c>
      <c r="E6" s="3">
        <f t="shared" si="0"/>
        <v>44372</v>
      </c>
      <c r="F6" s="3">
        <f t="shared" si="1"/>
        <v>44372</v>
      </c>
      <c r="G6" s="4"/>
      <c r="H6" s="3">
        <v>44374</v>
      </c>
      <c r="I6" s="3">
        <f>H6+3</f>
        <v>44377</v>
      </c>
      <c r="J6" s="3">
        <f t="shared" si="2"/>
        <v>44381</v>
      </c>
      <c r="K6" s="5">
        <f t="shared" si="3"/>
        <v>7</v>
      </c>
      <c r="L6" s="3">
        <f t="shared" si="4"/>
        <v>44383</v>
      </c>
      <c r="M6" s="5">
        <f t="shared" si="5"/>
        <v>9</v>
      </c>
    </row>
    <row r="7" spans="1:13">
      <c r="C7" s="8" t="s">
        <v>15</v>
      </c>
      <c r="D7" s="9" t="s">
        <v>22</v>
      </c>
      <c r="E7" s="10">
        <f t="shared" si="0"/>
        <v>44376</v>
      </c>
      <c r="F7" s="10">
        <f t="shared" si="1"/>
        <v>44376</v>
      </c>
      <c r="G7" s="11"/>
      <c r="H7" s="10">
        <v>44378</v>
      </c>
      <c r="I7" s="10">
        <f>H7+2</f>
        <v>44380</v>
      </c>
      <c r="J7" s="10">
        <f t="shared" si="2"/>
        <v>44384</v>
      </c>
      <c r="K7" s="12">
        <f t="shared" si="3"/>
        <v>6</v>
      </c>
      <c r="L7" s="10">
        <f t="shared" si="4"/>
        <v>44386</v>
      </c>
      <c r="M7" s="12">
        <f t="shared" si="5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2021-06-10T20:34:26Z</dcterms:modified>
</cp:coreProperties>
</file>