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E6C6640-B548-4518-8F42-7B5CB7F64A7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K6" i="1" s="1"/>
  <c r="F6" i="1"/>
  <c r="E6" i="1" s="1"/>
  <c r="I5" i="1"/>
  <c r="J5" i="1" s="1"/>
  <c r="F5" i="1"/>
  <c r="E5" i="1" s="1"/>
  <c r="I4" i="1"/>
  <c r="J4" i="1" s="1"/>
  <c r="F4" i="1"/>
  <c r="E4" i="1" s="1"/>
  <c r="I2" i="1"/>
  <c r="J2" i="1" s="1"/>
  <c r="F2" i="1"/>
  <c r="E2" i="1" s="1"/>
  <c r="I3" i="1"/>
  <c r="J3" i="1" s="1"/>
  <c r="F3" i="1"/>
  <c r="E3" i="1" s="1"/>
  <c r="L7" i="1" l="1"/>
  <c r="M7" i="1" s="1"/>
  <c r="K7" i="1"/>
  <c r="K5" i="1"/>
  <c r="L5" i="1"/>
  <c r="M5" i="1" s="1"/>
  <c r="L6" i="1"/>
  <c r="M6" i="1" s="1"/>
  <c r="L4" i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<sst xmlns="http://schemas.openxmlformats.org/spreadsheetml/2006/main" count="25" uniqueCount="22">
  <si>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</si>
  <si>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</si>
  <si>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</si>
  <si>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</si>
  <si>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</si>
  <si>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</si>
  <si>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</si>
  <si>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</si>
  <si>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</si>
  <si>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</si>
  <si>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</si>
  <si>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</si>
  <si>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CMA CGM EIFFEL</t>
  </si>
  <si>
    <t>WAN HAI 321</t>
  </si>
  <si>
    <t>0QY6AN1MA</t>
  </si>
  <si>
    <t>0QY6CN1MA</t>
  </si>
  <si>
    <t>0QY6EN1MA</t>
  </si>
  <si>
    <t>ETA SIN</t>
  </si>
  <si>
    <t>ALS MARS</t>
  </si>
  <si>
    <t>0QY6GN1MA</t>
  </si>
  <si>
    <t>0QY6IN1MA</t>
  </si>
  <si>
    <t>0QY6KN1MA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</si>
</sst>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E7" sqref="E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2" t="s">
        <v>18</v>
      </c>
      <c r="D2" s="3" t="s">
        <v>14</v>
      </c>
      <c r="E2" s="4">
        <f t="shared" ref="E2" si="0">F2</f>
        <v>44550</v>
      </c>
      <c r="F2" s="4">
        <f t="shared" ref="F2" si="1">H2-2</f>
        <v>44550</v>
      </c>
      <c r="G2" s="5"/>
      <c r="H2" s="4">
        <v>44552</v>
      </c>
      <c r="I2" s="4">
        <f t="shared" ref="I2" si="2">H2+3</f>
        <v>44555</v>
      </c>
      <c r="J2" s="4">
        <f t="shared" ref="J2" si="3">I2+4</f>
        <v>44559</v>
      </c>
      <c r="K2" s="6">
        <f t="shared" ref="K2" si="4">J2-H2</f>
        <v>7</v>
      </c>
      <c r="L2" s="4">
        <f t="shared" ref="L2" si="5">J2+2</f>
        <v>44561</v>
      </c>
      <c r="M2" s="6">
        <f t="shared" ref="M2" si="6">L2-H2</f>
        <v>9</v>
      </c>
    </row>
    <row r="3" spans="1:13">
      <c r="C3" s="2" t="s">
        <v>12</v>
      </c>
      <c r="D3" s="3" t="s">
        <v>15</v>
      </c>
      <c r="E3" s="4">
        <f t="shared" ref="E3:E4" si="7">F3</f>
        <v>44563</v>
      </c>
      <c r="F3" s="4">
        <f t="shared" ref="F3:F4" si="8">H3-2</f>
        <v>44563</v>
      </c>
      <c r="G3" s="5"/>
      <c r="H3" s="4">
        <v>44565</v>
      </c>
      <c r="I3" s="4">
        <f t="shared" ref="I3:I4" si="9">H3+3</f>
        <v>44568</v>
      </c>
      <c r="J3" s="4">
        <f t="shared" ref="J3:J4" si="10">I3+4</f>
        <v>44572</v>
      </c>
      <c r="K3" s="6">
        <f t="shared" ref="K3:K4" si="11">J3-H3</f>
        <v>7</v>
      </c>
      <c r="L3" s="4">
        <f t="shared" ref="L3:L4" si="12">J3+2</f>
        <v>44574</v>
      </c>
      <c r="M3" s="6">
        <f t="shared" ref="M3:M4" si="13">L3-H3</f>
        <v>9</v>
      </c>
    </row>
    <row r="4" spans="1:13">
      <c r="C4" s="2" t="s">
        <v>13</v>
      </c>
      <c r="D4" s="3" t="s">
        <v>16</v>
      </c>
      <c r="E4" s="4">
        <f t="shared" si="7"/>
        <v>44564</v>
      </c>
      <c r="F4" s="4">
        <f t="shared" si="8"/>
        <v>44564</v>
      </c>
      <c r="G4" s="5"/>
      <c r="H4" s="4">
        <v>44566</v>
      </c>
      <c r="I4" s="4">
        <f t="shared" si="9"/>
        <v>44569</v>
      </c>
      <c r="J4" s="4">
        <f t="shared" si="10"/>
        <v>44573</v>
      </c>
      <c r="K4" s="6">
        <f t="shared" si="11"/>
        <v>7</v>
      </c>
      <c r="L4" s="4">
        <f t="shared" si="12"/>
        <v>44575</v>
      </c>
      <c r="M4" s="6">
        <f t="shared" si="13"/>
        <v>9</v>
      </c>
    </row>
    <row r="5" spans="1:13">
      <c r="C5" s="2" t="s">
        <v>18</v>
      </c>
      <c r="D5" s="3" t="s">
        <v>19</v>
      </c>
      <c r="E5" s="4">
        <f t="shared" ref="E5:E6" si="14">F5</f>
        <v>44571</v>
      </c>
      <c r="F5" s="4">
        <f t="shared" ref="F5:F6" si="15">H5-2</f>
        <v>44571</v>
      </c>
      <c r="G5" s="5"/>
      <c r="H5" s="4">
        <v>44573</v>
      </c>
      <c r="I5" s="4">
        <f t="shared" ref="I5:I6" si="16">H5+3</f>
        <v>44576</v>
      </c>
      <c r="J5" s="4">
        <f t="shared" ref="J5:J6" si="17">I5+4</f>
        <v>44580</v>
      </c>
      <c r="K5" s="6">
        <f t="shared" ref="K5:K6" si="18">J5-H5</f>
        <v>7</v>
      </c>
      <c r="L5" s="4">
        <f t="shared" ref="L5:L6" si="19">J5+2</f>
        <v>44582</v>
      </c>
      <c r="M5" s="6">
        <f t="shared" ref="M5:M6" si="20">L5-H5</f>
        <v>9</v>
      </c>
    </row>
    <row r="6" spans="1:13">
      <c r="C6" s="2" t="s">
        <v>12</v>
      </c>
      <c r="D6" s="3" t="s">
        <v>20</v>
      </c>
      <c r="E6" s="4">
        <f t="shared" si="14"/>
        <v>44583</v>
      </c>
      <c r="F6" s="4">
        <f t="shared" si="15"/>
        <v>44583</v>
      </c>
      <c r="G6" s="5"/>
      <c r="H6" s="4">
        <v>44585</v>
      </c>
      <c r="I6" s="4">
        <f t="shared" si="16"/>
        <v>44588</v>
      </c>
      <c r="J6" s="4">
        <f t="shared" si="17"/>
        <v>44592</v>
      </c>
      <c r="K6" s="6">
        <f t="shared" si="18"/>
        <v>7</v>
      </c>
      <c r="L6" s="4">
        <f t="shared" si="19"/>
        <v>44594</v>
      </c>
      <c r="M6" s="6">
        <f t="shared" si="20"/>
        <v>9</v>
      </c>
    </row>
    <row r="7" spans="1:13">
      <c r="C7" s="2" t="s">
        <v>13</v>
      </c>
      <c r="D7" s="3" t="s">
        <v>21</v>
      </c>
      <c r="E7" s="4">
        <f t="shared" ref="E7" si="21">F7</f>
        <v>44584</v>
      </c>
      <c r="F7" s="4">
        <f t="shared" ref="F7" si="22">H7-2</f>
        <v>44584</v>
      </c>
      <c r="G7" s="5"/>
      <c r="H7" s="4">
        <v>44586</v>
      </c>
      <c r="I7" s="4">
        <f t="shared" ref="I7" si="23">H7+3</f>
        <v>44589</v>
      </c>
      <c r="J7" s="4">
        <f t="shared" ref="J7" si="24">I7+4</f>
        <v>44593</v>
      </c>
      <c r="K7" s="6">
        <f t="shared" ref="K7" si="25">J7-H7</f>
        <v>7</v>
      </c>
      <c r="L7" s="4">
        <f t="shared" ref="L7" si="26">J7+2</f>
        <v>44595</v>
      </c>
      <c r="M7" s="6">
        <f t="shared" ref="M7" si="27">L7-H7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2021-12-15T06:29:39Z</dcterms:modified>
</cp:coreProperties>
</file>