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8C1E26AB-99E2-43F2-88D5-98576F52E29A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 s="1"/>
  <c r="I11" i="1"/>
  <c r="F11" i="1"/>
  <c r="E11" i="1" s="1"/>
  <c r="I10" i="1"/>
  <c r="J10" i="1" s="1"/>
  <c r="F10" i="1"/>
  <c r="E10" i="1"/>
  <c r="J9" i="1"/>
  <c r="K9" i="1" s="1"/>
  <c r="I9" i="1"/>
  <c r="F9" i="1"/>
  <c r="E9" i="1" s="1"/>
  <c r="I8" i="1"/>
  <c r="J8" i="1" s="1"/>
  <c r="F8" i="1"/>
  <c r="E8" i="1"/>
  <c r="J7" i="1"/>
  <c r="K7" i="1" s="1"/>
  <c r="I7" i="1"/>
  <c r="F7" i="1"/>
  <c r="E7" i="1" s="1"/>
  <c r="I6" i="1"/>
  <c r="J6" i="1" s="1"/>
  <c r="F6" i="1"/>
  <c r="E6" i="1"/>
  <c r="J5" i="1"/>
  <c r="K5" i="1" s="1"/>
  <c r="I5" i="1"/>
  <c r="F5" i="1"/>
  <c r="E5" i="1" s="1"/>
  <c r="I4" i="1"/>
  <c r="J4" i="1" s="1"/>
  <c r="F4" i="1"/>
  <c r="E4" i="1"/>
  <c r="J3" i="1"/>
  <c r="K3" i="1" s="1"/>
  <c r="I3" i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6" i="1"/>
  <c r="M6" i="1" s="1"/>
  <c r="K6" i="1"/>
  <c r="L8" i="1"/>
  <c r="M8" i="1" s="1"/>
  <c r="K8" i="1"/>
  <c r="L10" i="1"/>
  <c r="M10" i="1" s="1"/>
  <c r="K10" i="1"/>
  <c r="L3" i="1"/>
  <c r="M3" i="1" s="1"/>
  <c r="L5" i="1"/>
  <c r="M5" i="1" s="1"/>
  <c r="L7" i="1"/>
  <c r="M7" i="1" s="1"/>
  <c r="L9" i="1"/>
  <c r="M9" i="1" s="1"/>
  <c r="L11" i="1"/>
  <c r="M11" i="1" s="1"/>
</calcChain>
</file>

<file path=xl/sharedStrings.xml><?xml version="1.0" encoding="utf-8"?>
<sst xmlns="http://schemas.openxmlformats.org/spreadsheetml/2006/main" count="33" uniqueCount="25">
  <si>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</si>
  <si>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</si>
  <si>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</si>
  <si>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</si>
  <si>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</si>
  <si>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</si>
  <si>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</si>
  <si>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</si>
  <si>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</si>
  <si>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</si>
  <si>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</si>
  <si>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</si>
  <si>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</si>
  <si>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</si>
  <si>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009</t>
  </si>
  <si>
    <t>BANGKOK BRIDGE</t>
  </si>
  <si>
    <t>122</t>
  </si>
  <si>
    <t>OREA</t>
  </si>
  <si>
    <t>012</t>
  </si>
  <si>
    <t>010</t>
  </si>
  <si>
    <t>123</t>
  </si>
  <si>
    <t>013</t>
  </si>
  <si>
    <t>011</t>
  </si>
  <si>
    <t>124</t>
  </si>
  <si>
    <t>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</si>
</sst>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C2" sqref="C2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8" t="s">
        <v>13</v>
      </c>
      <c r="D2" s="9" t="s">
        <v>14</v>
      </c>
      <c r="E2" s="10">
        <f t="shared" ref="E2:E11" si="0">F2-1</f>
        <v>44358</v>
      </c>
      <c r="F2" s="10">
        <f>H2-3</f>
        <v>44359</v>
      </c>
      <c r="G2" s="11"/>
      <c r="H2" s="10">
        <v>44362</v>
      </c>
      <c r="I2" s="10">
        <f>H2+3</f>
        <v>44365</v>
      </c>
      <c r="J2" s="10">
        <f>I2+4</f>
        <v>44369</v>
      </c>
      <c r="K2" s="12">
        <f>J2-H2</f>
        <v>7</v>
      </c>
      <c r="L2" s="13">
        <f>J2+2</f>
        <v>44371</v>
      </c>
      <c r="M2" s="14">
        <f>L2-H2</f>
        <v>9</v>
      </c>
    </row>
    <row r="3" spans="1:13">
      <c r="A3" s="2"/>
      <c r="B3" s="2"/>
      <c r="C3" s="6" t="s">
        <v>15</v>
      </c>
      <c r="D3" s="7" t="s">
        <v>16</v>
      </c>
      <c r="E3" s="3">
        <f t="shared" si="0"/>
        <v>44361</v>
      </c>
      <c r="F3" s="3">
        <f>H3-2</f>
        <v>44362</v>
      </c>
      <c r="G3" s="4"/>
      <c r="H3" s="3">
        <v>44364</v>
      </c>
      <c r="I3" s="3">
        <f>H3+3</f>
        <v>44367</v>
      </c>
      <c r="J3" s="3">
        <f>I3+4</f>
        <v>44371</v>
      </c>
      <c r="K3" s="5">
        <f>J3-H3</f>
        <v>7</v>
      </c>
      <c r="L3" s="15">
        <f>J3+2</f>
        <v>44373</v>
      </c>
      <c r="M3" s="16">
        <f>L3-H3</f>
        <v>9</v>
      </c>
    </row>
    <row r="4" spans="1:13">
      <c r="A4" s="2"/>
      <c r="B4" s="2"/>
      <c r="C4" s="8" t="s">
        <v>17</v>
      </c>
      <c r="D4" s="9" t="s">
        <v>18</v>
      </c>
      <c r="E4" s="10">
        <f t="shared" si="0"/>
        <v>44365</v>
      </c>
      <c r="F4" s="10">
        <f>H4-3</f>
        <v>44366</v>
      </c>
      <c r="G4" s="11"/>
      <c r="H4" s="10">
        <v>44369</v>
      </c>
      <c r="I4" s="10">
        <f t="shared" ref="I4:I11" si="1">H4+3</f>
        <v>44372</v>
      </c>
      <c r="J4" s="10">
        <f t="shared" ref="J4:J11" si="2">I4+4</f>
        <v>44376</v>
      </c>
      <c r="K4" s="12">
        <f t="shared" ref="K4:K11" si="3">J4-H4</f>
        <v>7</v>
      </c>
      <c r="L4" s="13">
        <f t="shared" ref="L4:L11" si="4">J4+2</f>
        <v>44378</v>
      </c>
      <c r="M4" s="14">
        <f t="shared" ref="M4:M11" si="5">L4-H4</f>
        <v>9</v>
      </c>
    </row>
    <row r="5" spans="1:13">
      <c r="A5" s="2"/>
      <c r="B5" s="2"/>
      <c r="C5" s="6" t="s">
        <v>13</v>
      </c>
      <c r="D5" s="7" t="s">
        <v>19</v>
      </c>
      <c r="E5" s="3">
        <f t="shared" si="0"/>
        <v>44368</v>
      </c>
      <c r="F5" s="3">
        <f>H5-2</f>
        <v>44369</v>
      </c>
      <c r="G5" s="4"/>
      <c r="H5" s="3">
        <v>44371</v>
      </c>
      <c r="I5" s="3">
        <f t="shared" si="1"/>
        <v>44374</v>
      </c>
      <c r="J5" s="3">
        <f t="shared" si="2"/>
        <v>44378</v>
      </c>
      <c r="K5" s="5">
        <f t="shared" si="3"/>
        <v>7</v>
      </c>
      <c r="L5" s="15">
        <f t="shared" si="4"/>
        <v>44380</v>
      </c>
      <c r="M5" s="16">
        <f t="shared" si="5"/>
        <v>9</v>
      </c>
    </row>
    <row r="6" spans="1:13">
      <c r="C6" s="8" t="s">
        <v>15</v>
      </c>
      <c r="D6" s="9" t="s">
        <v>20</v>
      </c>
      <c r="E6" s="10">
        <f t="shared" si="0"/>
        <v>44372</v>
      </c>
      <c r="F6" s="10">
        <f>H6-3</f>
        <v>44373</v>
      </c>
      <c r="G6" s="11"/>
      <c r="H6" s="10">
        <v>44376</v>
      </c>
      <c r="I6" s="10">
        <f t="shared" si="1"/>
        <v>44379</v>
      </c>
      <c r="J6" s="10">
        <f t="shared" si="2"/>
        <v>44383</v>
      </c>
      <c r="K6" s="12">
        <f t="shared" si="3"/>
        <v>7</v>
      </c>
      <c r="L6" s="13">
        <f t="shared" si="4"/>
        <v>44385</v>
      </c>
      <c r="M6" s="14">
        <f t="shared" si="5"/>
        <v>9</v>
      </c>
    </row>
    <row r="7" spans="1:13">
      <c r="C7" s="6" t="s">
        <v>17</v>
      </c>
      <c r="D7" s="7" t="s">
        <v>21</v>
      </c>
      <c r="E7" s="3">
        <f t="shared" si="0"/>
        <v>44375</v>
      </c>
      <c r="F7" s="3">
        <f>H7-2</f>
        <v>44376</v>
      </c>
      <c r="G7" s="4"/>
      <c r="H7" s="3">
        <v>44378</v>
      </c>
      <c r="I7" s="3">
        <f t="shared" si="1"/>
        <v>44381</v>
      </c>
      <c r="J7" s="3">
        <f t="shared" si="2"/>
        <v>44385</v>
      </c>
      <c r="K7" s="5">
        <f t="shared" si="3"/>
        <v>7</v>
      </c>
      <c r="L7" s="15">
        <f t="shared" si="4"/>
        <v>44387</v>
      </c>
      <c r="M7" s="16">
        <f t="shared" si="5"/>
        <v>9</v>
      </c>
    </row>
    <row r="8" spans="1:13">
      <c r="C8" s="8" t="s">
        <v>13</v>
      </c>
      <c r="D8" s="9" t="s">
        <v>22</v>
      </c>
      <c r="E8" s="10">
        <f t="shared" si="0"/>
        <v>44379</v>
      </c>
      <c r="F8" s="10">
        <f>H8-3</f>
        <v>44380</v>
      </c>
      <c r="G8" s="11"/>
      <c r="H8" s="10">
        <v>44383</v>
      </c>
      <c r="I8" s="10">
        <f t="shared" si="1"/>
        <v>44386</v>
      </c>
      <c r="J8" s="10">
        <f t="shared" si="2"/>
        <v>44390</v>
      </c>
      <c r="K8" s="12">
        <f t="shared" si="3"/>
        <v>7</v>
      </c>
      <c r="L8" s="13">
        <f t="shared" si="4"/>
        <v>44392</v>
      </c>
      <c r="M8" s="14">
        <f t="shared" si="5"/>
        <v>9</v>
      </c>
    </row>
    <row r="9" spans="1:13">
      <c r="C9" s="6" t="s">
        <v>15</v>
      </c>
      <c r="D9" s="7" t="s">
        <v>23</v>
      </c>
      <c r="E9" s="3">
        <f t="shared" si="0"/>
        <v>44382</v>
      </c>
      <c r="F9" s="3">
        <f>H9-2</f>
        <v>44383</v>
      </c>
      <c r="G9" s="4"/>
      <c r="H9" s="3">
        <v>44385</v>
      </c>
      <c r="I9" s="3">
        <f t="shared" si="1"/>
        <v>44388</v>
      </c>
      <c r="J9" s="3">
        <f t="shared" si="2"/>
        <v>44392</v>
      </c>
      <c r="K9" s="5">
        <f t="shared" si="3"/>
        <v>7</v>
      </c>
      <c r="L9" s="15">
        <f t="shared" si="4"/>
        <v>44394</v>
      </c>
      <c r="M9" s="16">
        <f t="shared" si="5"/>
        <v>9</v>
      </c>
    </row>
    <row r="10" spans="1:13">
      <c r="C10" s="8" t="s">
        <v>17</v>
      </c>
      <c r="D10" s="9" t="s">
        <v>24</v>
      </c>
      <c r="E10" s="10">
        <f t="shared" si="0"/>
        <v>44386</v>
      </c>
      <c r="F10" s="10">
        <f>H10-3</f>
        <v>44387</v>
      </c>
      <c r="G10" s="11"/>
      <c r="H10" s="10">
        <v>44390</v>
      </c>
      <c r="I10" s="10">
        <f t="shared" si="1"/>
        <v>44393</v>
      </c>
      <c r="J10" s="10">
        <f t="shared" si="2"/>
        <v>44397</v>
      </c>
      <c r="K10" s="12">
        <f t="shared" si="3"/>
        <v>7</v>
      </c>
      <c r="L10" s="13">
        <f t="shared" si="4"/>
        <v>44399</v>
      </c>
      <c r="M10" s="14">
        <f t="shared" si="5"/>
        <v>9</v>
      </c>
    </row>
    <row r="11" spans="1:13">
      <c r="C11" s="6" t="s">
        <v>13</v>
      </c>
      <c r="D11" s="7" t="s">
        <v>18</v>
      </c>
      <c r="E11" s="3">
        <f t="shared" si="0"/>
        <v>44359</v>
      </c>
      <c r="F11" s="3">
        <f>H11-2</f>
        <v>44360</v>
      </c>
      <c r="G11" s="4"/>
      <c r="H11" s="3">
        <v>44362</v>
      </c>
      <c r="I11" s="3">
        <f t="shared" si="1"/>
        <v>44365</v>
      </c>
      <c r="J11" s="3">
        <f t="shared" si="2"/>
        <v>44369</v>
      </c>
      <c r="K11" s="5">
        <f t="shared" si="3"/>
        <v>7</v>
      </c>
      <c r="L11" s="15">
        <f t="shared" si="4"/>
        <v>44371</v>
      </c>
      <c r="M11" s="16">
        <f t="shared" si="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2021-06-10T20:36:56Z</dcterms:modified>
</cp:coreProperties>
</file>