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9E6515C-2FDD-4FED-BF73-143745718DD4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 s="1"/>
  <c r="I10" i="1"/>
  <c r="J10" i="1" s="1"/>
  <c r="F10" i="1"/>
  <c r="E10" i="1" s="1"/>
  <c r="I7" i="1"/>
  <c r="J7" i="1" s="1"/>
  <c r="K7" i="1" s="1"/>
  <c r="F7" i="1"/>
  <c r="E7" i="1" s="1"/>
  <c r="I5" i="1"/>
  <c r="J5" i="1" s="1"/>
  <c r="K5" i="1" s="1"/>
  <c r="F5" i="1"/>
  <c r="E5" i="1" s="1"/>
  <c r="I8" i="1"/>
  <c r="J8" i="1" s="1"/>
  <c r="K8" i="1" s="1"/>
  <c r="F8" i="1"/>
  <c r="E8" i="1" s="1"/>
  <c r="I6" i="1"/>
  <c r="J6" i="1" s="1"/>
  <c r="K6" i="1" s="1"/>
  <c r="F6" i="1"/>
  <c r="E6" i="1" s="1"/>
  <c r="I4" i="1"/>
  <c r="J4" i="1" s="1"/>
  <c r="K4" i="1" s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 s="1"/>
  <c r="I9" i="1" l="1"/>
  <c r="J9" i="1" s="1"/>
  <c r="K9" i="1" s="1"/>
  <c r="L10" i="1"/>
  <c r="M10" i="1" s="1"/>
  <c r="K10" i="1"/>
  <c r="L7" i="1"/>
  <c r="M7" i="1" s="1"/>
  <c r="L5" i="1"/>
  <c r="M5" i="1" s="1"/>
  <c r="L8" i="1"/>
  <c r="M8" i="1" s="1"/>
  <c r="L6" i="1"/>
  <c r="M6" i="1" s="1"/>
  <c r="L4" i="1"/>
  <c r="M4" i="1" s="1"/>
  <c r="L3" i="1"/>
  <c r="M3" i="1" s="1"/>
  <c r="L2" i="1"/>
  <c r="M2" i="1" s="1"/>
  <c r="L9" i="1" l="1"/>
  <c r="M9" i="1" s="1"/>
</calcChain>
</file>

<file path=xl/sharedStrings.xml><?xml version="1.0" encoding="utf-8"?>
<sst xmlns="http://schemas.openxmlformats.org/spreadsheetml/2006/main" count="31" uniqueCount="25">
  <si>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</si>
  <si>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</si>
  <si>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</si>
  <si>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</si>
  <si>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</si>
  <si>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</si>
  <si>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</si>
  <si>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</si>
  <si>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</si>
  <si>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</si>
  <si>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</si>
  <si>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</si>
  <si>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</si>
  <si>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034</t>
  </si>
  <si>
    <t>X-PRESS MAKALU</t>
  </si>
  <si>
    <t>CALIDRIS</t>
  </si>
  <si>
    <t>HIGWAY</t>
  </si>
  <si>
    <t>013</t>
  </si>
  <si>
    <t>071N</t>
  </si>
  <si>
    <t>144</t>
  </si>
  <si>
    <t>015</t>
  </si>
  <si>
    <t>145</t>
  </si>
  <si>
    <t>073N</t>
  </si>
  <si>
    <t>146</t>
  </si>
  <si>
    <t>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</si>
</sst>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A2" sqref="A2:XFD2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6" t="s">
        <v>13</v>
      </c>
      <c r="E2" s="2">
        <f t="shared" ref="E2" si="0">F2-1</f>
        <v>44396</v>
      </c>
      <c r="F2" s="2">
        <f>H2-2</f>
        <v>44397</v>
      </c>
      <c r="G2" s="3"/>
      <c r="H2" s="2">
        <v>44399</v>
      </c>
      <c r="I2" s="2">
        <f t="shared" ref="I2" si="1">H2+3</f>
        <v>44402</v>
      </c>
      <c r="J2" s="2">
        <f t="shared" ref="J2" si="2">I2+4</f>
        <v>44406</v>
      </c>
      <c r="K2" s="4">
        <f t="shared" ref="K2" si="3">J2-H2</f>
        <v>7</v>
      </c>
      <c r="L2" s="14">
        <f t="shared" ref="L2" si="4">J2+2</f>
        <v>44408</v>
      </c>
      <c r="M2" s="15">
        <f t="shared" ref="M2" si="5">L2-H2</f>
        <v>9</v>
      </c>
    </row>
    <row r="3" spans="1:13">
      <c r="C3" s="5" t="s">
        <v>14</v>
      </c>
      <c r="D3" s="6" t="s">
        <v>17</v>
      </c>
      <c r="E3" s="2">
        <f t="shared" ref="E3:E4" si="6">F3-1</f>
        <v>44400</v>
      </c>
      <c r="F3" s="2">
        <f t="shared" ref="F3" si="7">H3-2</f>
        <v>44401</v>
      </c>
      <c r="G3" s="3"/>
      <c r="H3" s="2">
        <v>44403</v>
      </c>
      <c r="I3" s="2">
        <f t="shared" ref="I3:I4" si="8">H3+3</f>
        <v>44406</v>
      </c>
      <c r="J3" s="2">
        <f t="shared" ref="J3:J4" si="9">I3+4</f>
        <v>44410</v>
      </c>
      <c r="K3" s="4">
        <f t="shared" ref="K3:K4" si="10">J3-H3</f>
        <v>7</v>
      </c>
      <c r="L3" s="14">
        <f t="shared" ref="L3:L4" si="11">J3+2</f>
        <v>44412</v>
      </c>
      <c r="M3" s="15">
        <f t="shared" ref="M3:M4" si="12">L3-H3</f>
        <v>9</v>
      </c>
    </row>
    <row r="4" spans="1:13">
      <c r="C4" s="7" t="s">
        <v>15</v>
      </c>
      <c r="D4" s="8" t="s">
        <v>18</v>
      </c>
      <c r="E4" s="9">
        <f t="shared" si="6"/>
        <v>44413</v>
      </c>
      <c r="F4" s="9">
        <f>H4-3</f>
        <v>44414</v>
      </c>
      <c r="G4" s="10"/>
      <c r="H4" s="9">
        <v>44417</v>
      </c>
      <c r="I4" s="9">
        <f t="shared" si="8"/>
        <v>44420</v>
      </c>
      <c r="J4" s="9">
        <f t="shared" si="9"/>
        <v>44424</v>
      </c>
      <c r="K4" s="11">
        <f t="shared" si="10"/>
        <v>7</v>
      </c>
      <c r="L4" s="12">
        <f t="shared" si="11"/>
        <v>44426</v>
      </c>
      <c r="M4" s="13">
        <f t="shared" si="12"/>
        <v>9</v>
      </c>
    </row>
    <row r="5" spans="1:13">
      <c r="C5" s="5" t="s">
        <v>16</v>
      </c>
      <c r="D5" s="6" t="s">
        <v>19</v>
      </c>
      <c r="E5" s="2">
        <f t="shared" ref="E5" si="13">F5-1</f>
        <v>44417</v>
      </c>
      <c r="F5" s="2">
        <f t="shared" ref="F5" si="14">H5-2</f>
        <v>44418</v>
      </c>
      <c r="G5" s="3"/>
      <c r="H5" s="2">
        <v>44420</v>
      </c>
      <c r="I5" s="2">
        <f t="shared" ref="I5" si="15">H5+3</f>
        <v>44423</v>
      </c>
      <c r="J5" s="2">
        <f t="shared" ref="J5" si="16">I5+4</f>
        <v>44427</v>
      </c>
      <c r="K5" s="4">
        <f t="shared" ref="K5" si="17">J5-H5</f>
        <v>7</v>
      </c>
      <c r="L5" s="14">
        <f t="shared" ref="L5" si="18">J5+2</f>
        <v>44429</v>
      </c>
      <c r="M5" s="15">
        <f t="shared" ref="M5" si="19">L5-H5</f>
        <v>9</v>
      </c>
    </row>
    <row r="6" spans="1:13">
      <c r="C6" s="7" t="s">
        <v>14</v>
      </c>
      <c r="D6" s="8" t="s">
        <v>20</v>
      </c>
      <c r="E6" s="9">
        <f t="shared" ref="E6:E7" si="20">F6-1</f>
        <v>44420</v>
      </c>
      <c r="F6" s="9">
        <f>H6-3</f>
        <v>44421</v>
      </c>
      <c r="G6" s="10"/>
      <c r="H6" s="9">
        <v>44424</v>
      </c>
      <c r="I6" s="9">
        <f t="shared" ref="I6:I7" si="21">H6+3</f>
        <v>44427</v>
      </c>
      <c r="J6" s="9">
        <f t="shared" ref="J6:J7" si="22">I6+4</f>
        <v>44431</v>
      </c>
      <c r="K6" s="11">
        <f t="shared" ref="K6:K7" si="23">J6-H6</f>
        <v>7</v>
      </c>
      <c r="L6" s="12">
        <f t="shared" ref="L6:L7" si="24">J6+2</f>
        <v>44433</v>
      </c>
      <c r="M6" s="13">
        <f t="shared" ref="M6:M7" si="25">L6-H6</f>
        <v>9</v>
      </c>
    </row>
    <row r="7" spans="1:13">
      <c r="C7" s="5" t="s">
        <v>16</v>
      </c>
      <c r="D7" s="6" t="s">
        <v>21</v>
      </c>
      <c r="E7" s="2">
        <f t="shared" si="20"/>
        <v>44424</v>
      </c>
      <c r="F7" s="2">
        <f t="shared" ref="F7" si="26">H7-2</f>
        <v>44425</v>
      </c>
      <c r="G7" s="3"/>
      <c r="H7" s="2">
        <v>44427</v>
      </c>
      <c r="I7" s="2">
        <f t="shared" si="21"/>
        <v>44430</v>
      </c>
      <c r="J7" s="2">
        <f t="shared" si="22"/>
        <v>44434</v>
      </c>
      <c r="K7" s="4">
        <f t="shared" si="23"/>
        <v>7</v>
      </c>
      <c r="L7" s="14">
        <f t="shared" si="24"/>
        <v>44436</v>
      </c>
      <c r="M7" s="15">
        <f t="shared" si="25"/>
        <v>9</v>
      </c>
    </row>
    <row r="8" spans="1:13">
      <c r="C8" s="7" t="s">
        <v>15</v>
      </c>
      <c r="D8" s="8" t="s">
        <v>22</v>
      </c>
      <c r="E8" s="9">
        <f t="shared" ref="E8:E9" si="27">F8-1</f>
        <v>44427</v>
      </c>
      <c r="F8" s="9">
        <f>H8-3</f>
        <v>44428</v>
      </c>
      <c r="G8" s="10"/>
      <c r="H8" s="9">
        <v>44431</v>
      </c>
      <c r="I8" s="9">
        <f t="shared" ref="I8:I9" si="28">H8+3</f>
        <v>44434</v>
      </c>
      <c r="J8" s="9">
        <f t="shared" ref="J8:J9" si="29">I8+4</f>
        <v>44438</v>
      </c>
      <c r="K8" s="11">
        <f t="shared" ref="K8:K9" si="30">J8-H8</f>
        <v>7</v>
      </c>
      <c r="L8" s="12">
        <f t="shared" ref="L8:L9" si="31">J8+2</f>
        <v>44440</v>
      </c>
      <c r="M8" s="13">
        <f t="shared" ref="M8:M9" si="32">L8-H8</f>
        <v>9</v>
      </c>
    </row>
    <row r="9" spans="1:13">
      <c r="C9" s="16" t="s">
        <v>16</v>
      </c>
      <c r="D9" s="17" t="s">
        <v>23</v>
      </c>
      <c r="E9" s="18">
        <f t="shared" si="27"/>
        <v>44431</v>
      </c>
      <c r="F9" s="18">
        <f t="shared" ref="F9" si="33">H9-2</f>
        <v>44432</v>
      </c>
      <c r="G9" s="19"/>
      <c r="H9" s="18">
        <v>44434</v>
      </c>
      <c r="I9" s="18">
        <f t="shared" si="28"/>
        <v>44437</v>
      </c>
      <c r="J9" s="18">
        <f t="shared" si="29"/>
        <v>44441</v>
      </c>
      <c r="K9" s="20">
        <f t="shared" si="30"/>
        <v>7</v>
      </c>
      <c r="L9" s="21">
        <f t="shared" si="31"/>
        <v>44443</v>
      </c>
      <c r="M9" s="22">
        <f t="shared" si="32"/>
        <v>9</v>
      </c>
    </row>
    <row r="10" spans="1:13">
      <c r="C10" s="7" t="s">
        <v>14</v>
      </c>
      <c r="D10" s="8" t="s">
        <v>24</v>
      </c>
      <c r="E10" s="9">
        <f t="shared" ref="E10" si="34">F10-1</f>
        <v>44434</v>
      </c>
      <c r="F10" s="9">
        <f>H10-3</f>
        <v>44435</v>
      </c>
      <c r="G10" s="10"/>
      <c r="H10" s="9">
        <v>44438</v>
      </c>
      <c r="I10" s="9">
        <f t="shared" ref="I10" si="35">H10+3</f>
        <v>44441</v>
      </c>
      <c r="J10" s="9">
        <f t="shared" ref="J10" si="36">I10+4</f>
        <v>44445</v>
      </c>
      <c r="K10" s="11">
        <f t="shared" ref="K10" si="37">J10-H10</f>
        <v>7</v>
      </c>
      <c r="L10" s="12">
        <f t="shared" ref="L10" si="38">J10+2</f>
        <v>44447</v>
      </c>
      <c r="M10" s="13">
        <f t="shared" ref="M10" si="39">L10-H10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2021-07-21T08:30:33Z</dcterms:modified>
</cp:coreProperties>
</file>