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4CDC94E-89EC-45B6-9588-AD18E12EB6D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 s="1"/>
  <c r="F12" i="1"/>
  <c r="E12" i="1" s="1"/>
  <c r="I10" i="1"/>
  <c r="J10" i="1" s="1"/>
  <c r="F10" i="1"/>
  <c r="E10" i="1" s="1"/>
  <c r="I8" i="1"/>
  <c r="J8" i="1" s="1"/>
  <c r="F8" i="1"/>
  <c r="E8" i="1"/>
  <c r="I6" i="1"/>
  <c r="J6" i="1" s="1"/>
  <c r="F6" i="1"/>
  <c r="E6" i="1" s="1"/>
  <c r="I11" i="1"/>
  <c r="J11" i="1" s="1"/>
  <c r="F11" i="1"/>
  <c r="E11" i="1" s="1"/>
  <c r="I9" i="1"/>
  <c r="J9" i="1" s="1"/>
  <c r="F9" i="1"/>
  <c r="E9" i="1" s="1"/>
  <c r="I7" i="1"/>
  <c r="J7" i="1" s="1"/>
  <c r="F7" i="1"/>
  <c r="E7" i="1" s="1"/>
  <c r="I5" i="1"/>
  <c r="J5" i="1" s="1"/>
  <c r="F5" i="1"/>
  <c r="E5" i="1" s="1"/>
  <c r="I4" i="1"/>
  <c r="J4" i="1" s="1"/>
  <c r="F4" i="1"/>
  <c r="E4" i="1"/>
  <c r="F2" i="1"/>
  <c r="E2" i="1" s="1"/>
  <c r="I3" i="1"/>
  <c r="J3" i="1" s="1"/>
  <c r="F3" i="1"/>
  <c r="E3" i="1" s="1"/>
  <c r="L12" i="1" l="1"/>
  <c r="M12" i="1" s="1"/>
  <c r="K12" i="1"/>
  <c r="K10" i="1"/>
  <c r="L10" i="1"/>
  <c r="M10" i="1" s="1"/>
  <c r="K8" i="1"/>
  <c r="L8" i="1"/>
  <c r="M8" i="1" s="1"/>
  <c r="L6" i="1"/>
  <c r="M6" i="1" s="1"/>
  <c r="K6" i="1"/>
  <c r="L11" i="1"/>
  <c r="M11" i="1" s="1"/>
  <c r="K11" i="1"/>
  <c r="L9" i="1"/>
  <c r="M9" i="1" s="1"/>
  <c r="K9" i="1"/>
  <c r="L7" i="1"/>
  <c r="M7" i="1" s="1"/>
  <c r="K7" i="1"/>
  <c r="K5" i="1"/>
  <c r="L5" i="1"/>
  <c r="M5" i="1" s="1"/>
  <c r="L4" i="1"/>
  <c r="M4" i="1" s="1"/>
  <c r="K4" i="1"/>
  <c r="I2" i="1"/>
  <c r="J2" i="1" s="1"/>
  <c r="K2" i="1" s="1"/>
  <c r="L3" i="1"/>
  <c r="M3" i="1" s="1"/>
  <c r="K3" i="1"/>
  <c r="L2" i="1" l="1"/>
  <c r="M2" i="1" s="1"/>
</calcChain>
</file>

<file path=xl/sharedStrings.xml><?xml version="1.0" encoding="utf-8"?>
<sst xmlns="http://schemas.openxmlformats.org/spreadsheetml/2006/main" count="35" uniqueCount="26">
  <si>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</si>
  <si>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</si>
  <si>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</si>
  <si>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</si>
  <si>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</si>
  <si>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</si>
  <si>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</si>
  <si>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</si>
  <si>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</si>
  <si>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</si>
  <si>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</si>
  <si>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</si>
  <si>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</si>
  <si>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</si>
  <si>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CALIDRIS</t>
  </si>
  <si>
    <t>HIGWAY</t>
  </si>
  <si>
    <t>146</t>
  </si>
  <si>
    <t>016</t>
  </si>
  <si>
    <t>017</t>
  </si>
  <si>
    <t>HIGHWAY</t>
  </si>
  <si>
    <t>147</t>
  </si>
  <si>
    <t>019</t>
  </si>
  <si>
    <t>076</t>
  </si>
  <si>
    <t>148</t>
  </si>
  <si>
    <t>018</t>
  </si>
  <si>
    <t>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</si>
</sst>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2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9" t="s">
        <v>13</v>
      </c>
      <c r="D2" s="10" t="s">
        <v>17</v>
      </c>
      <c r="E2" s="11">
        <f t="shared" ref="E2" si="0">F2-1</f>
        <v>44433</v>
      </c>
      <c r="F2" s="11">
        <f t="shared" ref="F2" si="1">H2-2</f>
        <v>44434</v>
      </c>
      <c r="G2" s="12"/>
      <c r="H2" s="11">
        <v>44436</v>
      </c>
      <c r="I2" s="11">
        <f t="shared" ref="I2" si="2">H2+3</f>
        <v>44439</v>
      </c>
      <c r="J2" s="11">
        <f t="shared" ref="J2" si="3">I2+4</f>
        <v>44443</v>
      </c>
      <c r="K2" s="13">
        <f t="shared" ref="K2" si="4">J2-H2</f>
        <v>7</v>
      </c>
      <c r="L2" s="14">
        <f t="shared" ref="L2" si="5">J2+2</f>
        <v>44445</v>
      </c>
      <c r="M2" s="15">
        <f t="shared" ref="M2" si="6">L2-H2</f>
        <v>9</v>
      </c>
    </row>
    <row r="3" spans="1:13">
      <c r="C3" s="2" t="s">
        <v>14</v>
      </c>
      <c r="D3" s="3" t="s">
        <v>17</v>
      </c>
      <c r="E3" s="4">
        <f t="shared" ref="E3:E4" si="7">F3-1</f>
        <v>44434</v>
      </c>
      <c r="F3" s="4">
        <f>H3-3</f>
        <v>44435</v>
      </c>
      <c r="G3" s="5"/>
      <c r="H3" s="4">
        <v>44438</v>
      </c>
      <c r="I3" s="4">
        <f t="shared" ref="I3:I4" si="8">H3+3</f>
        <v>44441</v>
      </c>
      <c r="J3" s="4">
        <f t="shared" ref="J3:J4" si="9">I3+4</f>
        <v>44445</v>
      </c>
      <c r="K3" s="6">
        <f t="shared" ref="K3:K4" si="10">J3-H3</f>
        <v>7</v>
      </c>
      <c r="L3" s="7">
        <f t="shared" ref="L3:L4" si="11">J3+2</f>
        <v>44447</v>
      </c>
      <c r="M3" s="8">
        <f t="shared" ref="M3:M4" si="12">L3-H3</f>
        <v>9</v>
      </c>
    </row>
    <row r="4" spans="1:13">
      <c r="C4" s="9" t="s">
        <v>15</v>
      </c>
      <c r="D4" s="10" t="s">
        <v>16</v>
      </c>
      <c r="E4" s="11">
        <f t="shared" si="7"/>
        <v>44441</v>
      </c>
      <c r="F4" s="11">
        <f t="shared" ref="F4" si="13">H4-2</f>
        <v>44442</v>
      </c>
      <c r="G4" s="12"/>
      <c r="H4" s="11">
        <v>44444</v>
      </c>
      <c r="I4" s="11">
        <f t="shared" si="8"/>
        <v>44447</v>
      </c>
      <c r="J4" s="11">
        <f t="shared" si="9"/>
        <v>44451</v>
      </c>
      <c r="K4" s="13">
        <f t="shared" si="10"/>
        <v>7</v>
      </c>
      <c r="L4" s="14">
        <f t="shared" si="11"/>
        <v>44453</v>
      </c>
      <c r="M4" s="15">
        <f t="shared" si="12"/>
        <v>9</v>
      </c>
    </row>
    <row r="5" spans="1:13">
      <c r="C5" s="2" t="s">
        <v>13</v>
      </c>
      <c r="D5" s="3" t="s">
        <v>18</v>
      </c>
      <c r="E5" s="4">
        <f t="shared" ref="E5:E6" si="14">F5-1</f>
        <v>44441</v>
      </c>
      <c r="F5" s="4">
        <f>H5-3</f>
        <v>44442</v>
      </c>
      <c r="G5" s="5"/>
      <c r="H5" s="4">
        <v>44445</v>
      </c>
      <c r="I5" s="4">
        <f t="shared" ref="I5:I6" si="15">H5+3</f>
        <v>44448</v>
      </c>
      <c r="J5" s="4">
        <f t="shared" ref="J5:J6" si="16">I5+4</f>
        <v>44452</v>
      </c>
      <c r="K5" s="6">
        <f t="shared" ref="K5:K6" si="17">J5-H5</f>
        <v>7</v>
      </c>
      <c r="L5" s="7">
        <f t="shared" ref="L5:L6" si="18">J5+2</f>
        <v>44454</v>
      </c>
      <c r="M5" s="8">
        <f t="shared" ref="M5:M6" si="19">L5-H5</f>
        <v>9</v>
      </c>
    </row>
    <row r="6" spans="1:13">
      <c r="C6" s="9" t="s">
        <v>14</v>
      </c>
      <c r="D6" s="10" t="s">
        <v>25</v>
      </c>
      <c r="E6" s="11">
        <f t="shared" si="14"/>
        <v>44445</v>
      </c>
      <c r="F6" s="11">
        <f t="shared" ref="F6" si="20">H6-2</f>
        <v>44446</v>
      </c>
      <c r="G6" s="12"/>
      <c r="H6" s="11">
        <v>44448</v>
      </c>
      <c r="I6" s="11">
        <f t="shared" si="15"/>
        <v>44451</v>
      </c>
      <c r="J6" s="11">
        <f t="shared" si="16"/>
        <v>44455</v>
      </c>
      <c r="K6" s="13">
        <f t="shared" si="17"/>
        <v>7</v>
      </c>
      <c r="L6" s="14">
        <f t="shared" si="18"/>
        <v>44457</v>
      </c>
      <c r="M6" s="15">
        <f t="shared" si="19"/>
        <v>9</v>
      </c>
    </row>
    <row r="7" spans="1:13">
      <c r="C7" s="2" t="s">
        <v>19</v>
      </c>
      <c r="D7" s="3" t="s">
        <v>20</v>
      </c>
      <c r="E7" s="4">
        <f t="shared" ref="E7:E8" si="21">F7-1</f>
        <v>44448</v>
      </c>
      <c r="F7" s="4">
        <f>H7-3</f>
        <v>44449</v>
      </c>
      <c r="G7" s="5"/>
      <c r="H7" s="4">
        <v>44452</v>
      </c>
      <c r="I7" s="4">
        <f t="shared" ref="I7:I8" si="22">H7+3</f>
        <v>44455</v>
      </c>
      <c r="J7" s="4">
        <f t="shared" ref="J7:J8" si="23">I7+4</f>
        <v>44459</v>
      </c>
      <c r="K7" s="6">
        <f t="shared" ref="K7:K8" si="24">J7-H7</f>
        <v>7</v>
      </c>
      <c r="L7" s="7">
        <f t="shared" ref="L7:L8" si="25">J7+2</f>
        <v>44461</v>
      </c>
      <c r="M7" s="8">
        <f t="shared" ref="M7:M8" si="26">L7-H7</f>
        <v>9</v>
      </c>
    </row>
    <row r="8" spans="1:13">
      <c r="C8" s="9" t="s">
        <v>13</v>
      </c>
      <c r="D8" s="10" t="s">
        <v>24</v>
      </c>
      <c r="E8" s="11">
        <f t="shared" si="21"/>
        <v>44452</v>
      </c>
      <c r="F8" s="11">
        <f t="shared" ref="F8" si="27">H8-2</f>
        <v>44453</v>
      </c>
      <c r="G8" s="12"/>
      <c r="H8" s="11">
        <v>44455</v>
      </c>
      <c r="I8" s="11">
        <f t="shared" si="22"/>
        <v>44458</v>
      </c>
      <c r="J8" s="11">
        <f t="shared" si="23"/>
        <v>44462</v>
      </c>
      <c r="K8" s="13">
        <f t="shared" si="24"/>
        <v>7</v>
      </c>
      <c r="L8" s="14">
        <f t="shared" si="25"/>
        <v>44464</v>
      </c>
      <c r="M8" s="15">
        <f t="shared" si="26"/>
        <v>9</v>
      </c>
    </row>
    <row r="9" spans="1:13">
      <c r="C9" s="2" t="s">
        <v>14</v>
      </c>
      <c r="D9" s="3" t="s">
        <v>17</v>
      </c>
      <c r="E9" s="4">
        <f t="shared" ref="E9:E10" si="28">F9-1</f>
        <v>44455</v>
      </c>
      <c r="F9" s="4">
        <f>H9-3</f>
        <v>44456</v>
      </c>
      <c r="G9" s="5"/>
      <c r="H9" s="4">
        <v>44459</v>
      </c>
      <c r="I9" s="4">
        <f t="shared" ref="I9:I10" si="29">H9+3</f>
        <v>44462</v>
      </c>
      <c r="J9" s="4">
        <f t="shared" ref="J9:J10" si="30">I9+4</f>
        <v>44466</v>
      </c>
      <c r="K9" s="6">
        <f t="shared" ref="K9:K10" si="31">J9-H9</f>
        <v>7</v>
      </c>
      <c r="L9" s="7">
        <f t="shared" ref="L9:L10" si="32">J9+2</f>
        <v>44468</v>
      </c>
      <c r="M9" s="8">
        <f t="shared" ref="M9:M10" si="33">L9-H9</f>
        <v>9</v>
      </c>
    </row>
    <row r="10" spans="1:13">
      <c r="C10" s="9" t="s">
        <v>15</v>
      </c>
      <c r="D10" s="10" t="s">
        <v>23</v>
      </c>
      <c r="E10" s="11">
        <f t="shared" si="28"/>
        <v>44459</v>
      </c>
      <c r="F10" s="11">
        <f t="shared" ref="F10" si="34">H10-2</f>
        <v>44460</v>
      </c>
      <c r="G10" s="12"/>
      <c r="H10" s="11">
        <v>44462</v>
      </c>
      <c r="I10" s="11">
        <f t="shared" si="29"/>
        <v>44465</v>
      </c>
      <c r="J10" s="11">
        <f t="shared" si="30"/>
        <v>44469</v>
      </c>
      <c r="K10" s="13">
        <f t="shared" si="31"/>
        <v>7</v>
      </c>
      <c r="L10" s="14">
        <f t="shared" si="32"/>
        <v>44471</v>
      </c>
      <c r="M10" s="15">
        <f t="shared" si="33"/>
        <v>9</v>
      </c>
    </row>
    <row r="11" spans="1:13">
      <c r="C11" s="2" t="s">
        <v>13</v>
      </c>
      <c r="D11" s="3" t="s">
        <v>21</v>
      </c>
      <c r="E11" s="4">
        <f t="shared" ref="E11:E12" si="35">F11-1</f>
        <v>44462</v>
      </c>
      <c r="F11" s="4">
        <f>H11-3</f>
        <v>44463</v>
      </c>
      <c r="G11" s="5"/>
      <c r="H11" s="4">
        <v>44466</v>
      </c>
      <c r="I11" s="4">
        <f t="shared" ref="I11:I12" si="36">H11+3</f>
        <v>44469</v>
      </c>
      <c r="J11" s="4">
        <f t="shared" ref="J11:J12" si="37">I11+4</f>
        <v>44473</v>
      </c>
      <c r="K11" s="6">
        <f t="shared" ref="K11:K12" si="38">J11-H11</f>
        <v>7</v>
      </c>
      <c r="L11" s="7">
        <f t="shared" ref="L11:L12" si="39">J11+2</f>
        <v>44475</v>
      </c>
      <c r="M11" s="8">
        <f t="shared" ref="M11:M12" si="40">L11-H11</f>
        <v>9</v>
      </c>
    </row>
    <row r="12" spans="1:13">
      <c r="C12" s="9" t="s">
        <v>14</v>
      </c>
      <c r="D12" s="10" t="s">
        <v>22</v>
      </c>
      <c r="E12" s="11">
        <f t="shared" si="35"/>
        <v>44466</v>
      </c>
      <c r="F12" s="11">
        <f t="shared" ref="F12" si="41">H12-2</f>
        <v>44467</v>
      </c>
      <c r="G12" s="12"/>
      <c r="H12" s="11">
        <v>44469</v>
      </c>
      <c r="I12" s="11">
        <f t="shared" si="36"/>
        <v>44472</v>
      </c>
      <c r="J12" s="11">
        <f t="shared" si="37"/>
        <v>44476</v>
      </c>
      <c r="K12" s="13">
        <f t="shared" si="38"/>
        <v>7</v>
      </c>
      <c r="L12" s="14">
        <f t="shared" si="39"/>
        <v>44478</v>
      </c>
      <c r="M12" s="15">
        <f t="shared" si="40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2021-08-23T07:10:46Z</dcterms:modified>
</cp:coreProperties>
</file>